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IBUNAL DE JUSTIÇA\Rafael\GASTOS VIAGENS MES 08\"/>
    </mc:Choice>
  </mc:AlternateContent>
  <xr:revisionPtr revIDLastSave="0" documentId="8_{58E1D8E1-6F8F-4CA3-9B3E-76888106077D}" xr6:coauthVersionLast="47" xr6:coauthVersionMax="47" xr10:uidLastSave="{00000000-0000-0000-0000-000000000000}"/>
  <bookViews>
    <workbookView xWindow="-120" yWindow="-120" windowWidth="20730" windowHeight="11160" xr2:uid="{36D7368E-E7C6-4739-9D34-EDD500EDFEA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S18" i="1"/>
  <c r="O18" i="1"/>
  <c r="S19" i="1" l="1"/>
  <c r="I25" i="1"/>
  <c r="C16" i="1"/>
  <c r="M18" i="1"/>
  <c r="G25" i="1"/>
  <c r="A16" i="1"/>
  <c r="B23" i="1" l="1"/>
  <c r="M19" i="1"/>
  <c r="G26" i="1"/>
  <c r="A17" i="1"/>
</calcChain>
</file>

<file path=xl/sharedStrings.xml><?xml version="1.0" encoding="utf-8"?>
<sst xmlns="http://schemas.openxmlformats.org/spreadsheetml/2006/main" count="60" uniqueCount="22">
  <si>
    <t>DATA</t>
  </si>
  <si>
    <t>GASTO</t>
  </si>
  <si>
    <t>VALOR</t>
  </si>
  <si>
    <t>TOTAL</t>
  </si>
  <si>
    <t>REPASSE</t>
  </si>
  <si>
    <t>EZEQUIEL</t>
  </si>
  <si>
    <t>MARCO</t>
  </si>
  <si>
    <t>almoço</t>
  </si>
  <si>
    <t>gasolina</t>
  </si>
  <si>
    <t>café</t>
  </si>
  <si>
    <t>hotel</t>
  </si>
  <si>
    <t xml:space="preserve">café </t>
  </si>
  <si>
    <t>janta</t>
  </si>
  <si>
    <t>alimentação</t>
  </si>
  <si>
    <t>recarha</t>
  </si>
  <si>
    <t>recarga</t>
  </si>
  <si>
    <t xml:space="preserve">café / almo / janta </t>
  </si>
  <si>
    <t xml:space="preserve">gasolina </t>
  </si>
  <si>
    <t xml:space="preserve">pedagio </t>
  </si>
  <si>
    <t xml:space="preserve">                                                      FABRICIO</t>
  </si>
  <si>
    <t xml:space="preserve">peça moto </t>
  </si>
  <si>
    <t xml:space="preserve">                                                                        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</si>
</sst>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164" fontId="0" fillId="3" borderId="0" xfId="0" applyNumberFormat="1" applyFill="1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14" fontId="0" fillId="0" borderId="0" xfId="0" applyNumberFormat="1" applyBorder="1"/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3" borderId="0" xfId="0" applyFill="1"/>
    <xf numFmtId="0" fontId="0" fillId="3" borderId="5" xfId="0" applyFill="1" applyBorder="1"/>
    <xf numFmtId="0" fontId="1" fillId="3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8035-D29C-4622-B553-631405E50ADA}">
  <dimension ref="A1:AC1910"/>
  <sheetViews>
    <sheetView tabSelected="1" zoomScale="86" zoomScaleNormal="86" workbookViewId="0">
      <selection activeCell="C16" sqref="C16"/>
    </sheetView>
  </sheetViews>
  <sheetFormatPr defaultRowHeight="15" x14ac:dyDescent="0.25"/>
  <cols>
    <col min="1" max="1" width="11.5703125" style="2" customWidth="1"/>
    <col min="2" max="2" width="21" customWidth="1"/>
    <col min="3" max="3" width="11.85546875" style="3" bestFit="1" customWidth="1"/>
    <col min="4" max="4" width="13.5703125" style="4" bestFit="1" customWidth="1"/>
    <col min="5" max="5" width="3.5703125" customWidth="1"/>
    <col min="6" max="6" width="10.5703125" style="5" hidden="1" customWidth="1"/>
    <col min="7" max="7" width="12.28515625" style="20" customWidth="1"/>
    <col min="8" max="8" width="23.140625" style="18" customWidth="1"/>
    <col min="9" max="9" width="12" style="2" bestFit="1" customWidth="1"/>
    <col min="10" max="10" width="14.140625" style="1" bestFit="1" customWidth="1"/>
    <col min="11" max="11" width="0.140625" customWidth="1"/>
    <col min="12" max="12" width="2.85546875" style="27" customWidth="1"/>
    <col min="13" max="13" width="12.7109375" style="16" customWidth="1"/>
    <col min="14" max="14" width="20.7109375" customWidth="1"/>
    <col min="15" max="15" width="12" style="2" bestFit="1" customWidth="1"/>
    <col min="16" max="16" width="14.85546875" style="1" customWidth="1"/>
    <col min="17" max="17" width="2.5703125" customWidth="1"/>
    <col min="18" max="18" width="1.42578125" style="27" customWidth="1"/>
    <col min="19" max="19" width="15.5703125" customWidth="1"/>
    <col min="20" max="20" width="12" style="2" bestFit="1" customWidth="1"/>
    <col min="21" max="21" width="13.5703125" style="1" bestFit="1" customWidth="1"/>
    <col min="22" max="22" width="25" bestFit="1" customWidth="1"/>
    <col min="23" max="23" width="2.28515625" style="29" customWidth="1"/>
    <col min="24" max="24" width="14.140625" style="1" bestFit="1" customWidth="1"/>
    <col min="25" max="25" width="30" bestFit="1" customWidth="1"/>
    <col min="26" max="26" width="17.42578125" style="2" customWidth="1"/>
    <col min="27" max="27" width="22.28515625" bestFit="1" customWidth="1"/>
  </cols>
  <sheetData>
    <row r="1" spans="1:29" ht="34.5" customHeight="1" x14ac:dyDescent="0.35">
      <c r="A1" s="34" t="s">
        <v>6</v>
      </c>
      <c r="B1" s="34"/>
      <c r="C1" s="34"/>
      <c r="D1" s="34"/>
      <c r="E1" s="35"/>
      <c r="F1" s="27"/>
      <c r="G1" s="37" t="s">
        <v>5</v>
      </c>
      <c r="H1" s="38"/>
      <c r="I1" s="38"/>
      <c r="J1" s="38"/>
      <c r="K1" s="39"/>
      <c r="M1" s="31" t="s">
        <v>19</v>
      </c>
      <c r="N1" s="32"/>
      <c r="O1" s="32"/>
      <c r="P1" s="33"/>
      <c r="Q1" s="30"/>
      <c r="S1" s="31" t="s">
        <v>21</v>
      </c>
      <c r="T1" s="32"/>
      <c r="U1" s="32"/>
      <c r="V1" s="33"/>
      <c r="X1" s="36"/>
      <c r="Y1" s="36"/>
      <c r="Z1" s="36"/>
      <c r="AA1" s="36"/>
      <c r="AB1" s="36"/>
      <c r="AC1" s="36"/>
    </row>
    <row r="2" spans="1:29" ht="21.75" customHeight="1" x14ac:dyDescent="0.25">
      <c r="A2" s="9" t="s">
        <v>4</v>
      </c>
      <c r="B2" s="8" t="s">
        <v>1</v>
      </c>
      <c r="C2" s="9" t="s">
        <v>2</v>
      </c>
      <c r="D2" s="7" t="s">
        <v>0</v>
      </c>
      <c r="E2" s="25"/>
      <c r="F2" s="28"/>
      <c r="G2" s="15" t="s">
        <v>4</v>
      </c>
      <c r="H2" s="8" t="s">
        <v>1</v>
      </c>
      <c r="I2" s="9" t="s">
        <v>2</v>
      </c>
      <c r="J2" s="7" t="s">
        <v>0</v>
      </c>
      <c r="K2" s="25"/>
      <c r="M2" s="15" t="s">
        <v>4</v>
      </c>
      <c r="N2" s="8" t="s">
        <v>1</v>
      </c>
      <c r="O2" s="9" t="s">
        <v>2</v>
      </c>
      <c r="P2" s="7" t="s">
        <v>0</v>
      </c>
      <c r="Q2" s="25"/>
      <c r="S2" s="15" t="s">
        <v>4</v>
      </c>
      <c r="T2" s="8" t="s">
        <v>1</v>
      </c>
      <c r="U2" s="9" t="s">
        <v>2</v>
      </c>
      <c r="V2" s="7" t="s">
        <v>0</v>
      </c>
      <c r="X2" s="24"/>
      <c r="Y2" s="25"/>
      <c r="Z2" s="26"/>
      <c r="AA2" s="25"/>
      <c r="AB2" s="19"/>
      <c r="AC2" s="19"/>
    </row>
    <row r="3" spans="1:29" x14ac:dyDescent="0.25">
      <c r="A3" s="12">
        <v>1000</v>
      </c>
      <c r="B3" s="6" t="s">
        <v>7</v>
      </c>
      <c r="C3" s="11">
        <v>53.5</v>
      </c>
      <c r="D3" s="13">
        <v>45111</v>
      </c>
      <c r="E3" s="19"/>
      <c r="F3" s="28"/>
      <c r="G3" s="16">
        <v>700</v>
      </c>
      <c r="H3" s="17" t="s">
        <v>16</v>
      </c>
      <c r="I3" s="12">
        <v>35</v>
      </c>
      <c r="J3" s="10">
        <v>45160</v>
      </c>
      <c r="K3" s="19"/>
      <c r="M3" s="16">
        <v>1000</v>
      </c>
      <c r="N3" s="6" t="s">
        <v>7</v>
      </c>
      <c r="O3" s="12">
        <v>157.5</v>
      </c>
      <c r="P3" s="10">
        <v>45111</v>
      </c>
      <c r="Q3" s="19"/>
      <c r="S3" s="16">
        <v>300</v>
      </c>
      <c r="T3" s="6" t="s">
        <v>20</v>
      </c>
      <c r="U3" s="12">
        <v>81</v>
      </c>
      <c r="V3" s="10">
        <v>45162</v>
      </c>
      <c r="X3" s="23"/>
      <c r="Y3" s="19"/>
      <c r="Z3" s="22"/>
      <c r="AA3" s="19"/>
      <c r="AB3" s="19"/>
      <c r="AC3" s="19"/>
    </row>
    <row r="4" spans="1:29" x14ac:dyDescent="0.25">
      <c r="A4" s="12"/>
      <c r="B4" s="6" t="s">
        <v>8</v>
      </c>
      <c r="C4" s="11">
        <v>25</v>
      </c>
      <c r="D4" s="13">
        <v>45113</v>
      </c>
      <c r="E4" s="19"/>
      <c r="F4" s="28"/>
      <c r="G4" s="16"/>
      <c r="H4" s="17" t="s">
        <v>17</v>
      </c>
      <c r="I4" s="12">
        <v>76.67</v>
      </c>
      <c r="J4" s="10">
        <v>45161</v>
      </c>
      <c r="K4" s="19"/>
      <c r="N4" s="6" t="s">
        <v>8</v>
      </c>
      <c r="O4" s="12">
        <v>17.8</v>
      </c>
      <c r="P4" s="10">
        <v>45111</v>
      </c>
      <c r="Q4" s="19"/>
      <c r="S4" s="16"/>
      <c r="T4" s="6"/>
      <c r="U4" s="12"/>
      <c r="V4" s="10"/>
      <c r="X4" s="23"/>
      <c r="Y4" s="19"/>
      <c r="Z4" s="22"/>
      <c r="AA4" s="19"/>
      <c r="AB4" s="19"/>
      <c r="AC4" s="19"/>
    </row>
    <row r="5" spans="1:29" x14ac:dyDescent="0.25">
      <c r="A5" s="12"/>
      <c r="B5" s="6" t="s">
        <v>7</v>
      </c>
      <c r="C5" s="11">
        <v>5</v>
      </c>
      <c r="D5" s="13">
        <v>45113</v>
      </c>
      <c r="E5" s="19"/>
      <c r="F5" s="28"/>
      <c r="G5" s="16"/>
      <c r="H5" s="17" t="s">
        <v>16</v>
      </c>
      <c r="I5" s="12">
        <v>40.36</v>
      </c>
      <c r="J5" s="10">
        <v>45161</v>
      </c>
      <c r="K5" s="19"/>
      <c r="N5" s="14" t="s">
        <v>11</v>
      </c>
      <c r="O5" s="12">
        <v>12</v>
      </c>
      <c r="P5" s="10">
        <v>45113</v>
      </c>
      <c r="Q5" s="19"/>
      <c r="S5" s="16"/>
      <c r="T5" s="14"/>
      <c r="U5" s="12"/>
      <c r="V5" s="10"/>
      <c r="X5" s="23"/>
      <c r="Y5" s="19"/>
      <c r="Z5" s="22"/>
      <c r="AA5" s="19"/>
      <c r="AB5" s="19"/>
      <c r="AC5" s="19"/>
    </row>
    <row r="6" spans="1:29" x14ac:dyDescent="0.25">
      <c r="A6" s="12"/>
      <c r="B6" s="6" t="s">
        <v>8</v>
      </c>
      <c r="C6" s="11">
        <v>205.01</v>
      </c>
      <c r="D6" s="13">
        <v>45113</v>
      </c>
      <c r="E6" s="19"/>
      <c r="F6" s="28"/>
      <c r="G6" s="16"/>
      <c r="H6" s="17" t="s">
        <v>16</v>
      </c>
      <c r="I6" s="12">
        <v>102.17</v>
      </c>
      <c r="J6" s="10">
        <v>45161</v>
      </c>
      <c r="K6" s="19"/>
      <c r="N6" s="6" t="s">
        <v>10</v>
      </c>
      <c r="O6" s="12">
        <v>19.89</v>
      </c>
      <c r="P6" s="10">
        <v>45113</v>
      </c>
      <c r="Q6" s="19"/>
      <c r="S6" s="16"/>
      <c r="T6" s="6"/>
      <c r="U6" s="12"/>
      <c r="V6" s="10"/>
      <c r="X6" s="23"/>
      <c r="Y6" s="19"/>
      <c r="Z6" s="22"/>
      <c r="AA6" s="19"/>
      <c r="AB6" s="19"/>
      <c r="AC6" s="19"/>
    </row>
    <row r="7" spans="1:29" x14ac:dyDescent="0.25">
      <c r="A7" s="12"/>
      <c r="B7" s="6" t="s">
        <v>12</v>
      </c>
      <c r="C7" s="11">
        <v>22.13</v>
      </c>
      <c r="D7" s="13">
        <v>45113</v>
      </c>
      <c r="E7" s="19"/>
      <c r="F7" s="28"/>
      <c r="G7" s="16"/>
      <c r="H7" s="17" t="s">
        <v>18</v>
      </c>
      <c r="I7" s="12">
        <v>3.5</v>
      </c>
      <c r="J7" s="10">
        <v>45161</v>
      </c>
      <c r="K7" s="19"/>
      <c r="N7" s="6" t="s">
        <v>12</v>
      </c>
      <c r="O7" s="12">
        <v>33.5</v>
      </c>
      <c r="P7" s="10">
        <v>45113</v>
      </c>
      <c r="Q7" s="19"/>
      <c r="S7" s="16"/>
      <c r="T7" s="6"/>
      <c r="U7" s="12"/>
      <c r="V7" s="10"/>
      <c r="X7" s="23"/>
      <c r="Y7" s="19"/>
      <c r="Z7" s="22"/>
      <c r="AA7" s="19"/>
      <c r="AB7" s="19"/>
      <c r="AC7" s="19"/>
    </row>
    <row r="8" spans="1:29" x14ac:dyDescent="0.25">
      <c r="A8" s="12"/>
      <c r="B8" s="6" t="s">
        <v>10</v>
      </c>
      <c r="C8" s="11">
        <v>16.989999999999998</v>
      </c>
      <c r="D8" s="13">
        <v>45113</v>
      </c>
      <c r="E8" s="19"/>
      <c r="F8" s="28"/>
      <c r="G8" s="16"/>
      <c r="H8" s="17" t="s">
        <v>18</v>
      </c>
      <c r="I8" s="12">
        <v>3.5</v>
      </c>
      <c r="J8" s="10">
        <v>45161</v>
      </c>
      <c r="K8" s="19"/>
      <c r="N8" s="6" t="s">
        <v>8</v>
      </c>
      <c r="O8" s="12">
        <v>45</v>
      </c>
      <c r="P8" s="10">
        <v>45113</v>
      </c>
      <c r="Q8" s="19"/>
      <c r="S8" s="16"/>
      <c r="T8" s="6"/>
      <c r="U8" s="12"/>
      <c r="V8" s="10"/>
      <c r="X8" s="23"/>
      <c r="Y8" s="19"/>
      <c r="Z8" s="22"/>
      <c r="AA8" s="19"/>
      <c r="AB8" s="19"/>
      <c r="AC8" s="19"/>
    </row>
    <row r="9" spans="1:29" x14ac:dyDescent="0.25">
      <c r="A9" s="12"/>
      <c r="B9" s="6" t="s">
        <v>8</v>
      </c>
      <c r="C9" s="11">
        <v>45</v>
      </c>
      <c r="D9" s="13">
        <v>45114</v>
      </c>
      <c r="E9" s="19"/>
      <c r="F9" s="28"/>
      <c r="G9" s="16"/>
      <c r="H9" s="17" t="s">
        <v>18</v>
      </c>
      <c r="I9" s="12">
        <v>5.6</v>
      </c>
      <c r="J9" s="10">
        <v>45161</v>
      </c>
      <c r="K9" s="19"/>
      <c r="N9" s="6" t="s">
        <v>8</v>
      </c>
      <c r="O9" s="12">
        <v>37</v>
      </c>
      <c r="P9" s="10">
        <v>45113</v>
      </c>
      <c r="Q9" s="19"/>
      <c r="S9" s="16"/>
      <c r="T9" s="6"/>
      <c r="U9" s="12"/>
      <c r="V9" s="10"/>
      <c r="X9" s="23"/>
      <c r="Y9" s="19"/>
      <c r="Z9" s="22"/>
      <c r="AA9" s="19"/>
      <c r="AB9" s="19"/>
      <c r="AC9" s="19"/>
    </row>
    <row r="10" spans="1:29" x14ac:dyDescent="0.25">
      <c r="A10" s="12"/>
      <c r="B10" s="6" t="s">
        <v>9</v>
      </c>
      <c r="C10" s="11">
        <v>120</v>
      </c>
      <c r="D10" s="13">
        <v>45114</v>
      </c>
      <c r="E10" s="19"/>
      <c r="F10" s="28"/>
      <c r="G10" s="16"/>
      <c r="H10" s="17" t="s">
        <v>10</v>
      </c>
      <c r="I10" s="12">
        <v>130</v>
      </c>
      <c r="J10" s="10">
        <v>45161</v>
      </c>
      <c r="K10" s="19"/>
      <c r="N10" s="6" t="s">
        <v>7</v>
      </c>
      <c r="O10" s="12">
        <v>40</v>
      </c>
      <c r="P10" s="10">
        <v>45113</v>
      </c>
      <c r="Q10" s="19"/>
      <c r="S10" s="16"/>
      <c r="T10" s="6"/>
      <c r="U10" s="12"/>
      <c r="V10" s="10"/>
      <c r="X10" s="23"/>
      <c r="Y10" s="19"/>
      <c r="Z10" s="22"/>
      <c r="AA10" s="19"/>
      <c r="AB10" s="19"/>
      <c r="AC10" s="19"/>
    </row>
    <row r="11" spans="1:29" x14ac:dyDescent="0.25">
      <c r="A11" s="12"/>
      <c r="B11" s="6" t="s">
        <v>8</v>
      </c>
      <c r="C11" s="11">
        <v>224.19</v>
      </c>
      <c r="D11" s="13">
        <v>45114</v>
      </c>
      <c r="E11" s="19"/>
      <c r="F11" s="28"/>
      <c r="G11" s="16"/>
      <c r="H11" s="17" t="s">
        <v>17</v>
      </c>
      <c r="I11" s="12">
        <v>68.05</v>
      </c>
      <c r="J11" s="10">
        <v>45162</v>
      </c>
      <c r="K11" s="19"/>
      <c r="N11" s="6" t="s">
        <v>8</v>
      </c>
      <c r="O11" s="12">
        <v>54.09</v>
      </c>
      <c r="P11" s="10">
        <v>45112</v>
      </c>
      <c r="Q11" s="19"/>
      <c r="S11" s="16"/>
      <c r="T11" s="6"/>
      <c r="U11" s="12"/>
      <c r="V11" s="10"/>
      <c r="X11" s="23"/>
      <c r="Y11" s="19"/>
      <c r="Z11" s="22"/>
      <c r="AA11" s="19"/>
      <c r="AB11" s="19"/>
      <c r="AC11" s="19"/>
    </row>
    <row r="12" spans="1:29" x14ac:dyDescent="0.25">
      <c r="A12" s="12"/>
      <c r="B12" s="6" t="s">
        <v>7</v>
      </c>
      <c r="C12" s="11">
        <v>23.63</v>
      </c>
      <c r="D12" s="13">
        <v>45114</v>
      </c>
      <c r="E12" s="19"/>
      <c r="F12" s="28"/>
      <c r="G12" s="16"/>
      <c r="H12" s="17" t="s">
        <v>16</v>
      </c>
      <c r="I12" s="12">
        <v>35</v>
      </c>
      <c r="J12" s="10">
        <v>45162</v>
      </c>
      <c r="K12" s="19"/>
      <c r="N12" s="6" t="s">
        <v>8</v>
      </c>
      <c r="O12" s="12">
        <v>9.9700000000000006</v>
      </c>
      <c r="P12" s="10">
        <v>45114</v>
      </c>
      <c r="Q12" s="19"/>
      <c r="S12" s="16"/>
      <c r="T12" s="6"/>
      <c r="U12" s="12"/>
      <c r="V12" s="10"/>
      <c r="X12" s="23"/>
      <c r="Y12" s="19"/>
      <c r="Z12" s="22"/>
      <c r="AA12" s="19"/>
      <c r="AB12" s="19"/>
      <c r="AC12" s="19"/>
    </row>
    <row r="13" spans="1:29" x14ac:dyDescent="0.25">
      <c r="A13" s="12"/>
      <c r="B13" s="6" t="s">
        <v>14</v>
      </c>
      <c r="C13" s="11">
        <v>20.5</v>
      </c>
      <c r="D13" s="13">
        <v>45112</v>
      </c>
      <c r="E13" s="19"/>
      <c r="F13" s="28"/>
      <c r="G13" s="16"/>
      <c r="H13" s="17" t="s">
        <v>17</v>
      </c>
      <c r="I13" s="12">
        <v>77.97</v>
      </c>
      <c r="J13" s="10">
        <v>45156</v>
      </c>
      <c r="K13" s="19"/>
      <c r="N13" s="6" t="s">
        <v>13</v>
      </c>
      <c r="O13" s="12">
        <v>7.3</v>
      </c>
      <c r="P13" s="10">
        <v>45114</v>
      </c>
      <c r="Q13" s="19"/>
      <c r="S13" s="16"/>
      <c r="T13" s="6"/>
      <c r="U13" s="12"/>
      <c r="V13" s="10"/>
      <c r="X13" s="23"/>
      <c r="Y13" s="19"/>
      <c r="Z13" s="22"/>
      <c r="AA13" s="19"/>
      <c r="AB13" s="19"/>
      <c r="AC13" s="19"/>
    </row>
    <row r="14" spans="1:29" ht="15" customHeight="1" x14ac:dyDescent="0.25">
      <c r="A14" s="12"/>
      <c r="B14" s="6"/>
      <c r="C14" s="11">
        <v>111.05</v>
      </c>
      <c r="D14" s="13"/>
      <c r="E14" s="19"/>
      <c r="F14" s="28"/>
      <c r="G14" s="16"/>
      <c r="H14" s="17" t="s">
        <v>17</v>
      </c>
      <c r="I14" s="12">
        <v>34.9</v>
      </c>
      <c r="J14" s="10">
        <v>45163</v>
      </c>
      <c r="K14" s="19"/>
      <c r="N14" s="6" t="s">
        <v>8</v>
      </c>
      <c r="O14" s="12">
        <v>247.54</v>
      </c>
      <c r="P14" s="10">
        <v>45114</v>
      </c>
      <c r="Q14" s="19"/>
      <c r="S14" s="16"/>
      <c r="T14" s="6"/>
      <c r="U14" s="12"/>
      <c r="V14" s="10"/>
      <c r="X14" s="23"/>
      <c r="Y14" s="19"/>
      <c r="Z14" s="22"/>
      <c r="AA14" s="19"/>
      <c r="AB14" s="19"/>
      <c r="AC14" s="19"/>
    </row>
    <row r="15" spans="1:29" ht="15" customHeight="1" x14ac:dyDescent="0.25">
      <c r="A15" s="12"/>
      <c r="B15" s="13"/>
      <c r="C15" s="11">
        <v>11</v>
      </c>
      <c r="D15" s="13"/>
      <c r="E15" s="19"/>
      <c r="F15" s="28"/>
      <c r="G15" s="16"/>
      <c r="H15" s="17"/>
      <c r="I15" s="12"/>
      <c r="J15" s="10"/>
      <c r="K15" s="19"/>
      <c r="N15" s="6" t="s">
        <v>7</v>
      </c>
      <c r="O15" s="12">
        <v>123</v>
      </c>
      <c r="P15" s="10">
        <v>45114</v>
      </c>
      <c r="Q15" s="19"/>
      <c r="S15" s="16"/>
      <c r="T15" s="6"/>
      <c r="U15" s="12"/>
      <c r="V15" s="10"/>
      <c r="X15" s="23"/>
      <c r="Y15" s="19"/>
      <c r="Z15" s="22"/>
      <c r="AA15" s="19"/>
      <c r="AB15" s="19"/>
      <c r="AC15" s="19"/>
    </row>
    <row r="16" spans="1:29" ht="15" customHeight="1" x14ac:dyDescent="0.25">
      <c r="A16" s="12">
        <f>SUM(A3:A15)</f>
        <v>1000</v>
      </c>
      <c r="B16" s="13"/>
      <c r="C16" s="11">
        <f>SUM(C3:C15)</f>
        <v>882.99999999999989</v>
      </c>
      <c r="D16" s="13"/>
      <c r="E16" s="19"/>
      <c r="F16" s="28"/>
      <c r="G16" s="16"/>
      <c r="H16" s="17"/>
      <c r="I16" s="12"/>
      <c r="J16" s="10"/>
      <c r="K16" s="19"/>
      <c r="N16" s="6" t="s">
        <v>15</v>
      </c>
      <c r="O16" s="12"/>
      <c r="P16" s="10">
        <v>45112</v>
      </c>
      <c r="Q16" s="19"/>
      <c r="S16" s="16"/>
      <c r="T16" s="6"/>
      <c r="U16" s="12"/>
      <c r="V16" s="10"/>
    </row>
    <row r="17" spans="1:22" x14ac:dyDescent="0.25">
      <c r="A17" s="2">
        <f>SUM(A16-C16)</f>
        <v>117.00000000000011</v>
      </c>
      <c r="E17" s="19"/>
      <c r="F17" s="28"/>
      <c r="G17" s="16"/>
      <c r="H17" s="17"/>
      <c r="I17" s="12"/>
      <c r="J17" s="10"/>
      <c r="K17" s="19"/>
      <c r="N17" s="6"/>
      <c r="O17" s="12"/>
      <c r="P17" s="10"/>
      <c r="Q17" s="19"/>
      <c r="S17" s="16"/>
      <c r="T17" s="6"/>
      <c r="U17" s="12"/>
      <c r="V17" s="10"/>
    </row>
    <row r="18" spans="1:22" x14ac:dyDescent="0.25">
      <c r="F18" s="27"/>
      <c r="G18" s="16"/>
      <c r="H18" s="17"/>
      <c r="I18" s="12"/>
      <c r="J18" s="10"/>
      <c r="K18" s="19"/>
      <c r="M18" s="16">
        <f>SUM(M3:M17)</f>
        <v>1000</v>
      </c>
      <c r="N18" s="6" t="s">
        <v>3</v>
      </c>
      <c r="O18" s="12">
        <f>SUM(O3:O16)</f>
        <v>804.59</v>
      </c>
      <c r="P18" s="10"/>
      <c r="Q18" s="19"/>
      <c r="S18" s="16">
        <f>SUM(S3:S17)</f>
        <v>300</v>
      </c>
      <c r="T18" s="6" t="s">
        <v>3</v>
      </c>
      <c r="U18" s="12">
        <f>SUM(U3:U16)</f>
        <v>81</v>
      </c>
      <c r="V18" s="10"/>
    </row>
    <row r="19" spans="1:22" x14ac:dyDescent="0.25">
      <c r="B19" s="2"/>
      <c r="F19" s="27"/>
      <c r="G19" s="16"/>
      <c r="H19" s="17"/>
      <c r="I19" s="12"/>
      <c r="J19" s="10"/>
      <c r="K19" s="19"/>
      <c r="M19" s="20">
        <f>SUM(M18-O18)</f>
        <v>195.40999999999997</v>
      </c>
      <c r="N19" s="19"/>
      <c r="S19" s="20">
        <f>SUM(S18-U18)</f>
        <v>219</v>
      </c>
      <c r="T19" s="19"/>
      <c r="U19" s="2"/>
      <c r="V19" s="1"/>
    </row>
    <row r="20" spans="1:22" x14ac:dyDescent="0.25">
      <c r="B20" s="2"/>
      <c r="F20" s="27"/>
      <c r="G20" s="16"/>
      <c r="H20" s="17"/>
      <c r="I20" s="12"/>
      <c r="J20" s="10"/>
      <c r="K20" s="19"/>
      <c r="M20" s="20"/>
      <c r="N20" s="19"/>
    </row>
    <row r="21" spans="1:22" x14ac:dyDescent="0.25">
      <c r="F21" s="27"/>
      <c r="G21" s="16"/>
      <c r="H21" s="17"/>
      <c r="I21" s="12"/>
      <c r="J21" s="10"/>
      <c r="K21" s="19"/>
      <c r="M21" s="20"/>
      <c r="N21" s="19"/>
    </row>
    <row r="22" spans="1:22" x14ac:dyDescent="0.25">
      <c r="F22" s="27"/>
      <c r="G22" s="16"/>
      <c r="H22" s="17"/>
      <c r="I22" s="12"/>
      <c r="J22" s="10"/>
      <c r="K22" s="19"/>
      <c r="M22" s="20"/>
      <c r="N22" s="19"/>
    </row>
    <row r="23" spans="1:22" x14ac:dyDescent="0.25">
      <c r="B23" s="2">
        <f>SUM(C16,I25,O18,T15,Z7)</f>
        <v>2300.31</v>
      </c>
      <c r="F23" s="27"/>
      <c r="G23" s="16"/>
      <c r="H23" s="17"/>
      <c r="I23" s="12"/>
      <c r="J23" s="10"/>
      <c r="K23" s="19"/>
      <c r="M23" s="20"/>
      <c r="N23" s="19"/>
    </row>
    <row r="24" spans="1:22" x14ac:dyDescent="0.25">
      <c r="F24" s="27"/>
      <c r="G24" s="16"/>
      <c r="H24" s="17"/>
      <c r="I24" s="12"/>
      <c r="J24" s="10"/>
      <c r="K24" s="19"/>
      <c r="M24" s="20"/>
      <c r="N24" s="19"/>
    </row>
    <row r="25" spans="1:22" x14ac:dyDescent="0.25">
      <c r="F25" s="27"/>
      <c r="G25" s="16">
        <f>SUM(G3:G5)</f>
        <v>700</v>
      </c>
      <c r="H25" s="17"/>
      <c r="I25" s="12">
        <f>SUM(I2:I24)</f>
        <v>612.72</v>
      </c>
      <c r="J25" s="10"/>
      <c r="K25" s="19"/>
      <c r="M25" s="20"/>
      <c r="N25" s="19"/>
    </row>
    <row r="26" spans="1:22" x14ac:dyDescent="0.25">
      <c r="F26" s="27"/>
      <c r="G26" s="20">
        <f>SUM(G25-I25)</f>
        <v>87.279999999999973</v>
      </c>
      <c r="H26" s="21"/>
      <c r="I26" s="22"/>
      <c r="J26" s="23"/>
      <c r="K26" s="19"/>
      <c r="M26" s="20"/>
      <c r="N26" s="19"/>
    </row>
    <row r="27" spans="1:22" x14ac:dyDescent="0.25">
      <c r="F27" s="27"/>
      <c r="H27" s="21"/>
      <c r="I27" s="22"/>
      <c r="J27" s="23"/>
      <c r="K27" s="19"/>
      <c r="M27" s="20"/>
      <c r="N27" s="19"/>
    </row>
    <row r="28" spans="1:22" x14ac:dyDescent="0.25">
      <c r="F28" s="27"/>
      <c r="H28" s="21"/>
      <c r="I28" s="22"/>
      <c r="J28" s="23"/>
      <c r="K28" s="19"/>
      <c r="M28" s="20"/>
      <c r="N28" s="19"/>
    </row>
    <row r="29" spans="1:22" x14ac:dyDescent="0.25">
      <c r="F29" s="27"/>
      <c r="H29" s="21"/>
      <c r="I29" s="22"/>
      <c r="J29" s="23"/>
      <c r="K29" s="19"/>
      <c r="M29" s="20"/>
      <c r="N29" s="19"/>
    </row>
    <row r="30" spans="1:22" x14ac:dyDescent="0.25">
      <c r="F30" s="27"/>
      <c r="H30" s="21"/>
      <c r="I30" s="22"/>
      <c r="J30" s="23"/>
      <c r="K30" s="19"/>
      <c r="M30" s="20"/>
      <c r="N30" s="19"/>
    </row>
    <row r="31" spans="1:22" x14ac:dyDescent="0.25">
      <c r="F31" s="27"/>
      <c r="H31" s="21"/>
      <c r="I31" s="22"/>
      <c r="J31" s="23"/>
      <c r="K31" s="19"/>
      <c r="M31" s="20"/>
      <c r="N31" s="19"/>
    </row>
    <row r="32" spans="1:22" x14ac:dyDescent="0.25">
      <c r="F32" s="27"/>
      <c r="H32" s="21"/>
      <c r="I32" s="22"/>
      <c r="J32" s="23"/>
      <c r="K32" s="19"/>
      <c r="M32" s="20"/>
      <c r="N32" s="19"/>
    </row>
    <row r="33" spans="6:14" x14ac:dyDescent="0.25">
      <c r="F33" s="27"/>
      <c r="H33" s="21"/>
      <c r="I33" s="22"/>
      <c r="J33" s="23"/>
      <c r="K33" s="19"/>
      <c r="M33" s="20"/>
      <c r="N33" s="19"/>
    </row>
    <row r="34" spans="6:14" x14ac:dyDescent="0.25">
      <c r="F34" s="27"/>
      <c r="H34" s="21"/>
      <c r="I34" s="22"/>
      <c r="J34" s="23"/>
      <c r="K34" s="19"/>
      <c r="M34" s="20"/>
      <c r="N34" s="19"/>
    </row>
    <row r="35" spans="6:14" x14ac:dyDescent="0.25">
      <c r="F35" s="27"/>
      <c r="H35" s="21"/>
      <c r="I35" s="22"/>
      <c r="J35" s="23"/>
      <c r="K35" s="19"/>
      <c r="M35" s="20"/>
      <c r="N35" s="19"/>
    </row>
    <row r="36" spans="6:14" x14ac:dyDescent="0.25">
      <c r="F36" s="27"/>
      <c r="H36" s="21"/>
      <c r="I36" s="22"/>
      <c r="J36" s="23"/>
      <c r="K36" s="19"/>
      <c r="M36" s="20"/>
      <c r="N36" s="19"/>
    </row>
    <row r="37" spans="6:14" x14ac:dyDescent="0.25">
      <c r="F37" s="27"/>
      <c r="H37" s="21"/>
      <c r="I37" s="22"/>
      <c r="J37" s="23"/>
      <c r="K37" s="19"/>
      <c r="M37" s="20"/>
      <c r="N37" s="19"/>
    </row>
    <row r="38" spans="6:14" x14ac:dyDescent="0.25">
      <c r="F38" s="27"/>
      <c r="H38" s="21"/>
      <c r="I38" s="22"/>
      <c r="J38" s="23"/>
      <c r="K38" s="19"/>
      <c r="M38" s="20"/>
      <c r="N38" s="19"/>
    </row>
    <row r="39" spans="6:14" x14ac:dyDescent="0.25">
      <c r="F39" s="27"/>
      <c r="H39" s="21"/>
      <c r="I39" s="22"/>
      <c r="J39" s="23"/>
      <c r="K39" s="19"/>
      <c r="M39" s="20"/>
      <c r="N39" s="19"/>
    </row>
    <row r="40" spans="6:14" x14ac:dyDescent="0.25">
      <c r="F40" s="27"/>
      <c r="H40" s="21"/>
      <c r="I40" s="22"/>
      <c r="J40" s="23"/>
      <c r="K40" s="19"/>
      <c r="M40" s="20"/>
      <c r="N40" s="19"/>
    </row>
    <row r="41" spans="6:14" x14ac:dyDescent="0.25">
      <c r="F41" s="27"/>
      <c r="H41" s="21"/>
      <c r="I41" s="22"/>
      <c r="J41" s="23"/>
      <c r="K41" s="19"/>
      <c r="M41" s="20"/>
      <c r="N41" s="19"/>
    </row>
    <row r="42" spans="6:14" x14ac:dyDescent="0.25">
      <c r="F42" s="27"/>
      <c r="H42" s="21"/>
      <c r="I42" s="22"/>
      <c r="J42" s="23"/>
      <c r="K42" s="19"/>
      <c r="M42" s="20"/>
      <c r="N42" s="19"/>
    </row>
    <row r="43" spans="6:14" x14ac:dyDescent="0.25">
      <c r="F43" s="27"/>
      <c r="H43" s="21"/>
      <c r="I43" s="22"/>
      <c r="J43" s="23"/>
      <c r="K43" s="19"/>
      <c r="M43" s="20"/>
      <c r="N43" s="19"/>
    </row>
    <row r="44" spans="6:14" x14ac:dyDescent="0.25">
      <c r="F44" s="27"/>
      <c r="H44" s="21"/>
      <c r="I44" s="22"/>
      <c r="J44" s="23"/>
      <c r="K44" s="19"/>
      <c r="M44" s="20"/>
      <c r="N44" s="19"/>
    </row>
    <row r="45" spans="6:14" x14ac:dyDescent="0.25">
      <c r="F45" s="27"/>
      <c r="H45" s="21"/>
      <c r="I45" s="22"/>
      <c r="J45" s="23"/>
      <c r="K45" s="19"/>
      <c r="M45" s="20"/>
      <c r="N45" s="19"/>
    </row>
    <row r="46" spans="6:14" x14ac:dyDescent="0.25">
      <c r="F46" s="27"/>
      <c r="H46" s="21"/>
      <c r="I46" s="22"/>
      <c r="J46" s="23"/>
      <c r="K46" s="19"/>
      <c r="M46" s="20"/>
      <c r="N46" s="19"/>
    </row>
    <row r="47" spans="6:14" x14ac:dyDescent="0.25">
      <c r="F47" s="27"/>
      <c r="H47" s="21"/>
      <c r="I47" s="22"/>
      <c r="J47" s="23"/>
      <c r="K47" s="19"/>
      <c r="M47" s="20"/>
      <c r="N47" s="19"/>
    </row>
    <row r="48" spans="6:14" x14ac:dyDescent="0.25">
      <c r="F48" s="27"/>
      <c r="H48" s="21"/>
      <c r="I48" s="22"/>
      <c r="J48" s="23"/>
      <c r="K48" s="19"/>
      <c r="M48" s="20"/>
      <c r="N48" s="19"/>
    </row>
    <row r="49" spans="6:14" x14ac:dyDescent="0.25">
      <c r="F49" s="27"/>
      <c r="H49" s="21"/>
      <c r="I49" s="22"/>
      <c r="J49" s="23"/>
      <c r="K49" s="19"/>
      <c r="M49" s="20"/>
      <c r="N49" s="19"/>
    </row>
    <row r="50" spans="6:14" x14ac:dyDescent="0.25">
      <c r="F50" s="27"/>
      <c r="H50" s="21"/>
      <c r="I50" s="22"/>
      <c r="J50" s="23"/>
      <c r="K50" s="19"/>
      <c r="M50" s="20"/>
      <c r="N50" s="19"/>
    </row>
    <row r="51" spans="6:14" x14ac:dyDescent="0.25">
      <c r="F51" s="27"/>
      <c r="H51" s="21"/>
      <c r="I51" s="22"/>
      <c r="J51" s="23"/>
      <c r="K51" s="19"/>
      <c r="M51" s="20"/>
      <c r="N51" s="19"/>
    </row>
    <row r="52" spans="6:14" x14ac:dyDescent="0.25">
      <c r="F52" s="27"/>
      <c r="H52" s="21"/>
      <c r="I52" s="22"/>
      <c r="J52" s="23"/>
      <c r="K52" s="19"/>
      <c r="M52" s="20"/>
      <c r="N52" s="19"/>
    </row>
    <row r="53" spans="6:14" x14ac:dyDescent="0.25">
      <c r="F53" s="27"/>
      <c r="H53" s="21"/>
      <c r="I53" s="22"/>
      <c r="J53" s="23"/>
      <c r="K53" s="19"/>
      <c r="M53" s="20"/>
      <c r="N53" s="19"/>
    </row>
    <row r="54" spans="6:14" x14ac:dyDescent="0.25">
      <c r="F54" s="27"/>
      <c r="H54" s="21"/>
      <c r="I54" s="22"/>
      <c r="J54" s="23"/>
      <c r="K54" s="19"/>
      <c r="M54" s="20"/>
      <c r="N54" s="19"/>
    </row>
    <row r="55" spans="6:14" x14ac:dyDescent="0.25">
      <c r="F55" s="27"/>
      <c r="H55" s="21"/>
      <c r="I55" s="22"/>
      <c r="J55" s="23"/>
      <c r="K55" s="19"/>
      <c r="M55" s="20"/>
      <c r="N55" s="19"/>
    </row>
    <row r="56" spans="6:14" x14ac:dyDescent="0.25">
      <c r="F56" s="27"/>
      <c r="H56" s="21"/>
      <c r="I56" s="22"/>
      <c r="J56" s="23"/>
      <c r="K56" s="19"/>
      <c r="M56" s="20"/>
      <c r="N56" s="19"/>
    </row>
    <row r="57" spans="6:14" x14ac:dyDescent="0.25">
      <c r="F57" s="27"/>
      <c r="H57" s="21"/>
      <c r="I57" s="22"/>
      <c r="J57" s="23"/>
      <c r="K57" s="19"/>
      <c r="M57" s="20"/>
      <c r="N57" s="19"/>
    </row>
    <row r="58" spans="6:14" x14ac:dyDescent="0.25">
      <c r="F58" s="27"/>
      <c r="H58" s="21"/>
      <c r="I58" s="22"/>
      <c r="J58" s="23"/>
      <c r="K58" s="19"/>
      <c r="M58" s="20"/>
      <c r="N58" s="19"/>
    </row>
    <row r="59" spans="6:14" x14ac:dyDescent="0.25">
      <c r="F59" s="27"/>
      <c r="H59" s="21"/>
      <c r="I59" s="22"/>
      <c r="J59" s="23"/>
      <c r="K59" s="19"/>
      <c r="M59" s="20"/>
      <c r="N59" s="19"/>
    </row>
    <row r="60" spans="6:14" x14ac:dyDescent="0.25">
      <c r="F60" s="27"/>
      <c r="H60" s="21"/>
      <c r="I60" s="22"/>
      <c r="J60" s="23"/>
      <c r="K60" s="19"/>
      <c r="M60" s="20"/>
      <c r="N60" s="19"/>
    </row>
    <row r="61" spans="6:14" x14ac:dyDescent="0.25">
      <c r="F61" s="27"/>
      <c r="H61" s="21"/>
      <c r="I61" s="22"/>
      <c r="J61" s="23"/>
      <c r="K61" s="19"/>
      <c r="M61" s="20"/>
      <c r="N61" s="19"/>
    </row>
    <row r="62" spans="6:14" x14ac:dyDescent="0.25">
      <c r="F62" s="27"/>
      <c r="H62" s="21"/>
      <c r="I62" s="22"/>
      <c r="J62" s="23"/>
      <c r="K62" s="19"/>
      <c r="M62" s="20"/>
      <c r="N62" s="19"/>
    </row>
    <row r="63" spans="6:14" x14ac:dyDescent="0.25">
      <c r="F63" s="27"/>
      <c r="H63" s="21"/>
      <c r="I63" s="22"/>
      <c r="J63" s="23"/>
      <c r="K63" s="19"/>
      <c r="M63" s="20"/>
      <c r="N63" s="19"/>
    </row>
    <row r="64" spans="6:14" x14ac:dyDescent="0.25">
      <c r="F64" s="27"/>
      <c r="H64" s="21"/>
      <c r="I64" s="22"/>
      <c r="J64" s="23"/>
      <c r="K64" s="19"/>
      <c r="M64" s="20"/>
      <c r="N64" s="19"/>
    </row>
    <row r="65" spans="6:14" x14ac:dyDescent="0.25">
      <c r="F65" s="27"/>
      <c r="H65" s="21"/>
      <c r="I65" s="22"/>
      <c r="J65" s="23"/>
      <c r="K65" s="19"/>
      <c r="M65" s="20"/>
      <c r="N65" s="19"/>
    </row>
    <row r="66" spans="6:14" x14ac:dyDescent="0.25">
      <c r="F66" s="27"/>
      <c r="H66" s="21"/>
      <c r="I66" s="22"/>
      <c r="J66" s="23"/>
      <c r="K66" s="19"/>
      <c r="M66" s="20"/>
      <c r="N66" s="19"/>
    </row>
    <row r="67" spans="6:14" x14ac:dyDescent="0.25">
      <c r="F67" s="27"/>
      <c r="H67" s="21"/>
      <c r="I67" s="22"/>
      <c r="J67" s="23"/>
      <c r="K67" s="19"/>
      <c r="M67" s="20"/>
      <c r="N67" s="19"/>
    </row>
    <row r="68" spans="6:14" x14ac:dyDescent="0.25">
      <c r="F68" s="27"/>
      <c r="H68" s="21"/>
      <c r="I68" s="22"/>
      <c r="J68" s="23"/>
      <c r="K68" s="19"/>
      <c r="M68" s="20"/>
      <c r="N68" s="19"/>
    </row>
    <row r="69" spans="6:14" x14ac:dyDescent="0.25">
      <c r="F69" s="27"/>
      <c r="H69" s="21"/>
      <c r="I69" s="22"/>
      <c r="J69" s="23"/>
      <c r="K69" s="19"/>
      <c r="M69" s="20"/>
      <c r="N69" s="19"/>
    </row>
    <row r="70" spans="6:14" x14ac:dyDescent="0.25">
      <c r="F70" s="27"/>
      <c r="H70" s="21"/>
      <c r="I70" s="22"/>
      <c r="J70" s="23"/>
      <c r="K70" s="19"/>
      <c r="M70" s="20"/>
      <c r="N70" s="19"/>
    </row>
    <row r="71" spans="6:14" x14ac:dyDescent="0.25">
      <c r="F71" s="27"/>
      <c r="H71" s="21"/>
      <c r="I71" s="22"/>
      <c r="J71" s="23"/>
      <c r="K71" s="19"/>
      <c r="M71" s="20"/>
      <c r="N71" s="19"/>
    </row>
    <row r="72" spans="6:14" x14ac:dyDescent="0.25">
      <c r="F72" s="27"/>
      <c r="H72" s="21"/>
      <c r="I72" s="22"/>
      <c r="J72" s="23"/>
      <c r="K72" s="19"/>
      <c r="M72" s="20"/>
      <c r="N72" s="19"/>
    </row>
    <row r="73" spans="6:14" x14ac:dyDescent="0.25">
      <c r="F73" s="27"/>
      <c r="H73" s="21"/>
      <c r="I73" s="22"/>
      <c r="J73" s="23"/>
      <c r="K73" s="19"/>
      <c r="M73" s="20"/>
      <c r="N73" s="19"/>
    </row>
    <row r="74" spans="6:14" x14ac:dyDescent="0.25">
      <c r="F74" s="27"/>
      <c r="H74" s="21"/>
      <c r="I74" s="22"/>
      <c r="J74" s="23"/>
      <c r="K74" s="19"/>
      <c r="M74" s="20"/>
      <c r="N74" s="19"/>
    </row>
    <row r="75" spans="6:14" x14ac:dyDescent="0.25">
      <c r="F75" s="27"/>
      <c r="H75" s="21"/>
      <c r="I75" s="22"/>
      <c r="J75" s="23"/>
      <c r="K75" s="19"/>
      <c r="M75" s="20"/>
      <c r="N75" s="19"/>
    </row>
    <row r="76" spans="6:14" x14ac:dyDescent="0.25">
      <c r="F76" s="27"/>
      <c r="H76" s="21"/>
      <c r="I76" s="22"/>
      <c r="J76" s="23"/>
      <c r="K76" s="19"/>
      <c r="M76" s="20"/>
      <c r="N76" s="19"/>
    </row>
    <row r="77" spans="6:14" x14ac:dyDescent="0.25">
      <c r="F77" s="27"/>
      <c r="H77" s="21"/>
      <c r="I77" s="22"/>
      <c r="J77" s="23"/>
      <c r="K77" s="19"/>
      <c r="M77" s="20"/>
      <c r="N77" s="19"/>
    </row>
    <row r="78" spans="6:14" x14ac:dyDescent="0.25">
      <c r="F78" s="27"/>
      <c r="H78" s="21"/>
      <c r="I78" s="22"/>
      <c r="J78" s="23"/>
      <c r="K78" s="19"/>
      <c r="M78" s="20"/>
      <c r="N78" s="19"/>
    </row>
    <row r="79" spans="6:14" x14ac:dyDescent="0.25">
      <c r="F79" s="27"/>
      <c r="H79" s="21"/>
      <c r="I79" s="22"/>
      <c r="J79" s="23"/>
      <c r="K79" s="19"/>
      <c r="M79" s="20"/>
      <c r="N79" s="19"/>
    </row>
    <row r="80" spans="6:14" x14ac:dyDescent="0.25">
      <c r="F80" s="27"/>
      <c r="H80" s="21"/>
      <c r="I80" s="22"/>
      <c r="J80" s="23"/>
      <c r="K80" s="19"/>
      <c r="M80" s="20"/>
      <c r="N80" s="19"/>
    </row>
    <row r="81" spans="6:14" x14ac:dyDescent="0.25">
      <c r="F81" s="27"/>
      <c r="H81" s="21"/>
      <c r="I81" s="22"/>
      <c r="J81" s="23"/>
      <c r="K81" s="19"/>
      <c r="M81" s="20"/>
      <c r="N81" s="19"/>
    </row>
    <row r="82" spans="6:14" x14ac:dyDescent="0.25">
      <c r="F82" s="27"/>
      <c r="H82" s="21"/>
      <c r="I82" s="22"/>
      <c r="J82" s="23"/>
      <c r="K82" s="19"/>
      <c r="M82" s="20"/>
      <c r="N82" s="19"/>
    </row>
    <row r="83" spans="6:14" x14ac:dyDescent="0.25">
      <c r="F83" s="27"/>
      <c r="H83" s="21"/>
      <c r="I83" s="22"/>
      <c r="J83" s="23"/>
      <c r="K83" s="19"/>
      <c r="M83" s="20"/>
      <c r="N83" s="19"/>
    </row>
    <row r="84" spans="6:14" x14ac:dyDescent="0.25">
      <c r="F84" s="27"/>
      <c r="H84" s="21"/>
      <c r="I84" s="22"/>
      <c r="J84" s="23"/>
      <c r="K84" s="19"/>
      <c r="M84" s="20"/>
      <c r="N84" s="19"/>
    </row>
    <row r="85" spans="6:14" x14ac:dyDescent="0.25">
      <c r="F85" s="27"/>
      <c r="H85" s="21"/>
      <c r="I85" s="22"/>
      <c r="J85" s="23"/>
      <c r="K85" s="19"/>
      <c r="M85" s="20"/>
      <c r="N85" s="19"/>
    </row>
    <row r="86" spans="6:14" x14ac:dyDescent="0.25">
      <c r="F86" s="27"/>
      <c r="H86" s="21"/>
      <c r="I86" s="22"/>
      <c r="J86" s="23"/>
      <c r="K86" s="19"/>
      <c r="M86" s="20"/>
      <c r="N86" s="19"/>
    </row>
    <row r="87" spans="6:14" x14ac:dyDescent="0.25">
      <c r="F87" s="27"/>
      <c r="H87" s="21"/>
      <c r="I87" s="22"/>
      <c r="J87" s="23"/>
      <c r="K87" s="19"/>
      <c r="M87" s="20"/>
      <c r="N87" s="19"/>
    </row>
    <row r="88" spans="6:14" x14ac:dyDescent="0.25">
      <c r="F88" s="27"/>
      <c r="H88" s="21"/>
      <c r="I88" s="22"/>
      <c r="J88" s="23"/>
      <c r="K88" s="19"/>
      <c r="M88" s="20"/>
      <c r="N88" s="19"/>
    </row>
    <row r="89" spans="6:14" x14ac:dyDescent="0.25">
      <c r="F89" s="27"/>
      <c r="H89" s="21"/>
      <c r="I89" s="22"/>
      <c r="J89" s="23"/>
      <c r="K89" s="19"/>
      <c r="M89" s="20"/>
      <c r="N89" s="19"/>
    </row>
    <row r="90" spans="6:14" x14ac:dyDescent="0.25">
      <c r="F90" s="27"/>
      <c r="H90" s="21"/>
      <c r="I90" s="22"/>
      <c r="J90" s="23"/>
      <c r="K90" s="19"/>
      <c r="M90" s="20"/>
      <c r="N90" s="19"/>
    </row>
    <row r="91" spans="6:14" x14ac:dyDescent="0.25">
      <c r="F91" s="27"/>
      <c r="H91" s="21"/>
      <c r="I91" s="22"/>
      <c r="J91" s="23"/>
      <c r="K91" s="19"/>
      <c r="M91" s="20"/>
      <c r="N91" s="19"/>
    </row>
    <row r="92" spans="6:14" x14ac:dyDescent="0.25">
      <c r="F92" s="27"/>
      <c r="H92" s="21"/>
      <c r="I92" s="22"/>
      <c r="J92" s="23"/>
      <c r="K92" s="19"/>
      <c r="M92" s="20"/>
      <c r="N92" s="19"/>
    </row>
    <row r="93" spans="6:14" x14ac:dyDescent="0.25">
      <c r="F93" s="27"/>
      <c r="H93" s="21"/>
      <c r="I93" s="22"/>
      <c r="J93" s="23"/>
      <c r="K93" s="19"/>
      <c r="M93" s="20"/>
      <c r="N93" s="19"/>
    </row>
    <row r="94" spans="6:14" x14ac:dyDescent="0.25">
      <c r="F94" s="27"/>
      <c r="H94" s="21"/>
      <c r="I94" s="22"/>
      <c r="J94" s="23"/>
      <c r="K94" s="19"/>
      <c r="M94" s="20"/>
      <c r="N94" s="19"/>
    </row>
    <row r="95" spans="6:14" x14ac:dyDescent="0.25">
      <c r="F95" s="27"/>
      <c r="H95" s="21"/>
      <c r="I95" s="22"/>
      <c r="J95" s="23"/>
      <c r="K95" s="19"/>
      <c r="M95" s="20"/>
      <c r="N95" s="19"/>
    </row>
    <row r="96" spans="6:14" x14ac:dyDescent="0.25">
      <c r="F96" s="27"/>
      <c r="H96" s="21"/>
      <c r="I96" s="22"/>
      <c r="J96" s="23"/>
      <c r="K96" s="19"/>
      <c r="M96" s="20"/>
      <c r="N96" s="19"/>
    </row>
    <row r="97" spans="6:14" x14ac:dyDescent="0.25">
      <c r="F97" s="27"/>
      <c r="H97" s="21"/>
      <c r="I97" s="22"/>
      <c r="J97" s="23"/>
      <c r="K97" s="19"/>
      <c r="M97" s="20"/>
      <c r="N97" s="19"/>
    </row>
    <row r="98" spans="6:14" x14ac:dyDescent="0.25">
      <c r="F98" s="27"/>
      <c r="H98" s="21"/>
      <c r="I98" s="22"/>
      <c r="J98" s="23"/>
      <c r="K98" s="19"/>
      <c r="M98" s="20"/>
      <c r="N98" s="19"/>
    </row>
    <row r="99" spans="6:14" x14ac:dyDescent="0.25">
      <c r="F99" s="27"/>
      <c r="H99" s="21"/>
      <c r="I99" s="22"/>
      <c r="J99" s="23"/>
      <c r="K99" s="19"/>
      <c r="M99" s="20"/>
      <c r="N99" s="19"/>
    </row>
    <row r="100" spans="6:14" x14ac:dyDescent="0.25">
      <c r="F100" s="27"/>
      <c r="H100" s="21"/>
      <c r="I100" s="22"/>
      <c r="J100" s="23"/>
      <c r="K100" s="19"/>
      <c r="M100" s="20"/>
      <c r="N100" s="19"/>
    </row>
    <row r="101" spans="6:14" x14ac:dyDescent="0.25">
      <c r="F101" s="27"/>
      <c r="H101" s="21"/>
      <c r="I101" s="22"/>
      <c r="J101" s="23"/>
      <c r="K101" s="19"/>
      <c r="M101" s="20"/>
      <c r="N101" s="19"/>
    </row>
    <row r="102" spans="6:14" x14ac:dyDescent="0.25">
      <c r="F102" s="27"/>
      <c r="H102" s="21"/>
      <c r="I102" s="22"/>
      <c r="J102" s="23"/>
      <c r="K102" s="19"/>
      <c r="M102" s="20"/>
      <c r="N102" s="19"/>
    </row>
    <row r="103" spans="6:14" x14ac:dyDescent="0.25">
      <c r="F103" s="27"/>
      <c r="H103" s="21"/>
      <c r="I103" s="22"/>
      <c r="J103" s="23"/>
      <c r="K103" s="19"/>
      <c r="M103" s="20"/>
      <c r="N103" s="19"/>
    </row>
    <row r="104" spans="6:14" x14ac:dyDescent="0.25">
      <c r="F104" s="27"/>
      <c r="H104" s="21"/>
      <c r="I104" s="22"/>
      <c r="J104" s="23"/>
      <c r="K104" s="19"/>
      <c r="M104" s="20"/>
      <c r="N104" s="19"/>
    </row>
    <row r="105" spans="6:14" x14ac:dyDescent="0.25">
      <c r="F105" s="27"/>
      <c r="H105" s="21"/>
      <c r="I105" s="22"/>
      <c r="J105" s="23"/>
      <c r="K105" s="19"/>
      <c r="M105" s="20"/>
      <c r="N105" s="19"/>
    </row>
    <row r="106" spans="6:14" x14ac:dyDescent="0.25">
      <c r="F106" s="27"/>
      <c r="H106" s="21"/>
      <c r="I106" s="22"/>
      <c r="J106" s="23"/>
      <c r="K106" s="19"/>
      <c r="M106" s="20"/>
      <c r="N106" s="19"/>
    </row>
    <row r="107" spans="6:14" x14ac:dyDescent="0.25">
      <c r="F107" s="27"/>
      <c r="H107" s="21"/>
      <c r="I107" s="22"/>
      <c r="J107" s="23"/>
      <c r="K107" s="19"/>
      <c r="M107" s="20"/>
      <c r="N107" s="19"/>
    </row>
    <row r="108" spans="6:14" x14ac:dyDescent="0.25">
      <c r="F108" s="27"/>
      <c r="H108" s="21"/>
      <c r="I108" s="22"/>
      <c r="J108" s="23"/>
      <c r="K108" s="19"/>
      <c r="M108" s="20"/>
      <c r="N108" s="19"/>
    </row>
    <row r="109" spans="6:14" x14ac:dyDescent="0.25">
      <c r="F109" s="27"/>
      <c r="H109" s="21"/>
      <c r="I109" s="22"/>
      <c r="J109" s="23"/>
      <c r="K109" s="19"/>
      <c r="M109" s="20"/>
      <c r="N109" s="19"/>
    </row>
    <row r="110" spans="6:14" x14ac:dyDescent="0.25">
      <c r="F110" s="27"/>
      <c r="H110" s="21"/>
      <c r="I110" s="22"/>
      <c r="J110" s="23"/>
      <c r="K110" s="19"/>
      <c r="M110" s="20"/>
      <c r="N110" s="19"/>
    </row>
    <row r="111" spans="6:14" x14ac:dyDescent="0.25">
      <c r="F111" s="27"/>
      <c r="H111" s="21"/>
      <c r="I111" s="22"/>
      <c r="J111" s="23"/>
      <c r="K111" s="19"/>
      <c r="M111" s="20"/>
      <c r="N111" s="19"/>
    </row>
    <row r="112" spans="6:14" x14ac:dyDescent="0.25">
      <c r="H112" s="21"/>
      <c r="I112" s="22"/>
      <c r="J112" s="23"/>
      <c r="K112" s="19"/>
      <c r="M112" s="20"/>
      <c r="N112" s="19"/>
    </row>
    <row r="113" spans="8:14" x14ac:dyDescent="0.25">
      <c r="H113" s="21"/>
      <c r="I113" s="22"/>
      <c r="J113" s="23"/>
      <c r="K113" s="19"/>
      <c r="M113" s="20"/>
      <c r="N113" s="19"/>
    </row>
    <row r="114" spans="8:14" x14ac:dyDescent="0.25">
      <c r="H114" s="21"/>
      <c r="I114" s="22"/>
      <c r="J114" s="23"/>
      <c r="K114" s="19"/>
      <c r="M114" s="20"/>
      <c r="N114" s="19"/>
    </row>
    <row r="115" spans="8:14" x14ac:dyDescent="0.25">
      <c r="H115" s="21"/>
      <c r="I115" s="22"/>
      <c r="J115" s="23"/>
      <c r="K115" s="19"/>
      <c r="M115" s="20"/>
      <c r="N115" s="19"/>
    </row>
    <row r="116" spans="8:14" x14ac:dyDescent="0.25">
      <c r="H116" s="21"/>
      <c r="I116" s="22"/>
      <c r="J116" s="23"/>
      <c r="K116" s="19"/>
      <c r="M116" s="20"/>
      <c r="N116" s="19"/>
    </row>
    <row r="117" spans="8:14" x14ac:dyDescent="0.25">
      <c r="H117" s="21"/>
      <c r="I117" s="22"/>
      <c r="J117" s="23"/>
      <c r="K117" s="19"/>
      <c r="M117" s="20"/>
      <c r="N117" s="19"/>
    </row>
    <row r="118" spans="8:14" x14ac:dyDescent="0.25">
      <c r="H118" s="21"/>
      <c r="I118" s="22"/>
      <c r="J118" s="23"/>
      <c r="K118" s="19"/>
      <c r="M118" s="20"/>
      <c r="N118" s="19"/>
    </row>
    <row r="119" spans="8:14" x14ac:dyDescent="0.25">
      <c r="H119" s="21"/>
      <c r="I119" s="22"/>
      <c r="J119" s="23"/>
      <c r="K119" s="19"/>
      <c r="M119" s="20"/>
      <c r="N119" s="19"/>
    </row>
    <row r="120" spans="8:14" x14ac:dyDescent="0.25">
      <c r="H120" s="21"/>
      <c r="I120" s="22"/>
      <c r="J120" s="23"/>
      <c r="K120" s="19"/>
      <c r="M120" s="20"/>
      <c r="N120" s="19"/>
    </row>
    <row r="121" spans="8:14" x14ac:dyDescent="0.25">
      <c r="H121" s="21"/>
      <c r="I121" s="22"/>
      <c r="J121" s="23"/>
      <c r="K121" s="19"/>
      <c r="M121" s="20"/>
      <c r="N121" s="19"/>
    </row>
    <row r="122" spans="8:14" x14ac:dyDescent="0.25">
      <c r="H122" s="21"/>
      <c r="I122" s="22"/>
      <c r="J122" s="23"/>
      <c r="K122" s="19"/>
      <c r="M122" s="20"/>
      <c r="N122" s="19"/>
    </row>
    <row r="123" spans="8:14" x14ac:dyDescent="0.25">
      <c r="H123" s="21"/>
      <c r="I123" s="22"/>
      <c r="J123" s="23"/>
      <c r="K123" s="19"/>
      <c r="M123" s="20"/>
      <c r="N123" s="19"/>
    </row>
    <row r="124" spans="8:14" x14ac:dyDescent="0.25">
      <c r="H124" s="21"/>
      <c r="I124" s="22"/>
      <c r="J124" s="23"/>
      <c r="K124" s="19"/>
      <c r="M124" s="20"/>
      <c r="N124" s="19"/>
    </row>
    <row r="125" spans="8:14" x14ac:dyDescent="0.25">
      <c r="H125" s="21"/>
      <c r="I125" s="22"/>
      <c r="J125" s="23"/>
      <c r="K125" s="19"/>
      <c r="M125" s="20"/>
      <c r="N125" s="19"/>
    </row>
    <row r="126" spans="8:14" x14ac:dyDescent="0.25">
      <c r="H126" s="21"/>
      <c r="I126" s="22"/>
      <c r="J126" s="23"/>
      <c r="K126" s="19"/>
      <c r="M126" s="20"/>
      <c r="N126" s="19"/>
    </row>
    <row r="127" spans="8:14" x14ac:dyDescent="0.25">
      <c r="H127" s="21"/>
      <c r="I127" s="22"/>
      <c r="J127" s="23"/>
      <c r="K127" s="19"/>
      <c r="M127" s="20"/>
      <c r="N127" s="19"/>
    </row>
    <row r="128" spans="8:14" x14ac:dyDescent="0.25">
      <c r="H128" s="21"/>
      <c r="I128" s="22"/>
      <c r="J128" s="23"/>
      <c r="K128" s="19"/>
      <c r="M128" s="20"/>
      <c r="N128" s="19"/>
    </row>
    <row r="129" spans="8:14" x14ac:dyDescent="0.25">
      <c r="H129" s="21"/>
      <c r="I129" s="22"/>
      <c r="J129" s="23"/>
      <c r="K129" s="19"/>
      <c r="M129" s="20"/>
      <c r="N129" s="19"/>
    </row>
    <row r="130" spans="8:14" x14ac:dyDescent="0.25">
      <c r="H130" s="21"/>
      <c r="I130" s="22"/>
      <c r="J130" s="23"/>
      <c r="K130" s="19"/>
      <c r="M130" s="20"/>
      <c r="N130" s="19"/>
    </row>
    <row r="131" spans="8:14" x14ac:dyDescent="0.25">
      <c r="H131" s="21"/>
      <c r="I131" s="22"/>
      <c r="J131" s="23"/>
      <c r="K131" s="19"/>
      <c r="M131" s="20"/>
      <c r="N131" s="19"/>
    </row>
    <row r="132" spans="8:14" x14ac:dyDescent="0.25">
      <c r="H132" s="21"/>
      <c r="I132" s="22"/>
      <c r="J132" s="23"/>
      <c r="K132" s="19"/>
      <c r="M132" s="20"/>
      <c r="N132" s="19"/>
    </row>
    <row r="133" spans="8:14" x14ac:dyDescent="0.25">
      <c r="H133" s="21"/>
      <c r="I133" s="22"/>
      <c r="J133" s="23"/>
      <c r="K133" s="19"/>
      <c r="M133" s="20"/>
      <c r="N133" s="19"/>
    </row>
    <row r="134" spans="8:14" x14ac:dyDescent="0.25">
      <c r="H134" s="21"/>
      <c r="I134" s="22"/>
      <c r="J134" s="23"/>
      <c r="K134" s="19"/>
      <c r="M134" s="20"/>
      <c r="N134" s="19"/>
    </row>
    <row r="135" spans="8:14" x14ac:dyDescent="0.25">
      <c r="H135" s="21"/>
      <c r="I135" s="22"/>
      <c r="J135" s="23"/>
      <c r="K135" s="19"/>
      <c r="M135" s="20"/>
      <c r="N135" s="19"/>
    </row>
    <row r="136" spans="8:14" x14ac:dyDescent="0.25">
      <c r="H136" s="21"/>
      <c r="I136" s="22"/>
      <c r="J136" s="23"/>
      <c r="K136" s="19"/>
      <c r="M136" s="20"/>
      <c r="N136" s="19"/>
    </row>
    <row r="137" spans="8:14" x14ac:dyDescent="0.25">
      <c r="H137" s="21"/>
      <c r="I137" s="22"/>
      <c r="J137" s="23"/>
      <c r="K137" s="19"/>
      <c r="M137" s="20"/>
      <c r="N137" s="19"/>
    </row>
    <row r="138" spans="8:14" x14ac:dyDescent="0.25">
      <c r="H138" s="21"/>
      <c r="I138" s="22"/>
      <c r="J138" s="23"/>
      <c r="K138" s="19"/>
      <c r="M138" s="20"/>
      <c r="N138" s="19"/>
    </row>
    <row r="139" spans="8:14" x14ac:dyDescent="0.25">
      <c r="H139" s="21"/>
      <c r="I139" s="22"/>
      <c r="J139" s="23"/>
      <c r="K139" s="19"/>
      <c r="M139" s="20"/>
      <c r="N139" s="19"/>
    </row>
    <row r="140" spans="8:14" x14ac:dyDescent="0.25">
      <c r="H140" s="21"/>
      <c r="I140" s="22"/>
      <c r="J140" s="23"/>
      <c r="K140" s="19"/>
      <c r="M140" s="20"/>
      <c r="N140" s="19"/>
    </row>
    <row r="141" spans="8:14" x14ac:dyDescent="0.25">
      <c r="H141" s="21"/>
      <c r="I141" s="22"/>
      <c r="J141" s="23"/>
      <c r="K141" s="19"/>
      <c r="M141" s="20"/>
      <c r="N141" s="19"/>
    </row>
    <row r="142" spans="8:14" x14ac:dyDescent="0.25">
      <c r="H142" s="21"/>
      <c r="I142" s="22"/>
      <c r="J142" s="23"/>
      <c r="K142" s="19"/>
      <c r="M142" s="20"/>
      <c r="N142" s="19"/>
    </row>
    <row r="143" spans="8:14" x14ac:dyDescent="0.25">
      <c r="H143" s="21"/>
      <c r="I143" s="22"/>
      <c r="J143" s="23"/>
      <c r="K143" s="19"/>
      <c r="M143" s="20"/>
      <c r="N143" s="19"/>
    </row>
    <row r="144" spans="8:14" x14ac:dyDescent="0.25">
      <c r="H144" s="21"/>
      <c r="I144" s="22"/>
      <c r="J144" s="23"/>
      <c r="K144" s="19"/>
      <c r="M144" s="20"/>
      <c r="N144" s="19"/>
    </row>
    <row r="145" spans="8:14" x14ac:dyDescent="0.25">
      <c r="H145" s="21"/>
      <c r="I145" s="22"/>
      <c r="J145" s="23"/>
      <c r="K145" s="19"/>
      <c r="M145" s="20"/>
      <c r="N145" s="19"/>
    </row>
    <row r="146" spans="8:14" x14ac:dyDescent="0.25">
      <c r="H146" s="21"/>
      <c r="I146" s="22"/>
      <c r="J146" s="23"/>
      <c r="K146" s="19"/>
      <c r="M146" s="20"/>
      <c r="N146" s="19"/>
    </row>
    <row r="147" spans="8:14" x14ac:dyDescent="0.25">
      <c r="H147" s="21"/>
      <c r="I147" s="22"/>
      <c r="J147" s="23"/>
      <c r="K147" s="19"/>
      <c r="M147" s="20"/>
      <c r="N147" s="19"/>
    </row>
    <row r="148" spans="8:14" x14ac:dyDescent="0.25">
      <c r="H148" s="21"/>
      <c r="I148" s="22"/>
      <c r="J148" s="23"/>
      <c r="K148" s="19"/>
      <c r="M148" s="20"/>
      <c r="N148" s="19"/>
    </row>
    <row r="149" spans="8:14" x14ac:dyDescent="0.25">
      <c r="H149" s="21"/>
      <c r="I149" s="22"/>
      <c r="J149" s="23"/>
      <c r="K149" s="19"/>
      <c r="M149" s="20"/>
      <c r="N149" s="19"/>
    </row>
    <row r="150" spans="8:14" x14ac:dyDescent="0.25">
      <c r="H150" s="21"/>
      <c r="I150" s="22"/>
      <c r="J150" s="23"/>
      <c r="K150" s="19"/>
      <c r="M150" s="20"/>
      <c r="N150" s="19"/>
    </row>
    <row r="151" spans="8:14" x14ac:dyDescent="0.25">
      <c r="H151" s="21"/>
      <c r="I151" s="22"/>
      <c r="J151" s="23"/>
      <c r="K151" s="19"/>
      <c r="M151" s="20"/>
      <c r="N151" s="19"/>
    </row>
    <row r="152" spans="8:14" x14ac:dyDescent="0.25">
      <c r="H152" s="21"/>
      <c r="I152" s="22"/>
      <c r="J152" s="23"/>
      <c r="K152" s="19"/>
      <c r="M152" s="20"/>
      <c r="N152" s="19"/>
    </row>
    <row r="153" spans="8:14" x14ac:dyDescent="0.25">
      <c r="H153" s="21"/>
      <c r="I153" s="22"/>
      <c r="J153" s="23"/>
      <c r="K153" s="19"/>
      <c r="M153" s="20"/>
      <c r="N153" s="19"/>
    </row>
    <row r="154" spans="8:14" x14ac:dyDescent="0.25">
      <c r="H154" s="21"/>
      <c r="I154" s="22"/>
      <c r="J154" s="23"/>
      <c r="K154" s="19"/>
      <c r="M154" s="20"/>
      <c r="N154" s="19"/>
    </row>
    <row r="155" spans="8:14" x14ac:dyDescent="0.25">
      <c r="H155" s="21"/>
      <c r="I155" s="22"/>
      <c r="J155" s="23"/>
      <c r="K155" s="19"/>
      <c r="M155" s="20"/>
      <c r="N155" s="19"/>
    </row>
    <row r="156" spans="8:14" x14ac:dyDescent="0.25">
      <c r="H156" s="21"/>
      <c r="I156" s="22"/>
      <c r="J156" s="23"/>
      <c r="K156" s="19"/>
      <c r="M156" s="20"/>
      <c r="N156" s="19"/>
    </row>
    <row r="157" spans="8:14" x14ac:dyDescent="0.25">
      <c r="H157" s="21"/>
      <c r="I157" s="22"/>
      <c r="J157" s="23"/>
      <c r="K157" s="19"/>
      <c r="M157" s="20"/>
      <c r="N157" s="19"/>
    </row>
    <row r="158" spans="8:14" x14ac:dyDescent="0.25">
      <c r="H158" s="21"/>
      <c r="I158" s="22"/>
      <c r="J158" s="23"/>
      <c r="K158" s="19"/>
      <c r="M158" s="20"/>
      <c r="N158" s="19"/>
    </row>
    <row r="159" spans="8:14" x14ac:dyDescent="0.25">
      <c r="H159" s="21"/>
      <c r="I159" s="22"/>
      <c r="J159" s="23"/>
      <c r="K159" s="19"/>
      <c r="M159" s="20"/>
      <c r="N159" s="19"/>
    </row>
    <row r="160" spans="8:14" x14ac:dyDescent="0.25">
      <c r="H160" s="21"/>
      <c r="I160" s="22"/>
      <c r="J160" s="23"/>
      <c r="K160" s="19"/>
      <c r="M160" s="20"/>
      <c r="N160" s="19"/>
    </row>
    <row r="161" spans="8:14" x14ac:dyDescent="0.25">
      <c r="H161" s="21"/>
      <c r="I161" s="22"/>
      <c r="J161" s="23"/>
      <c r="K161" s="19"/>
      <c r="M161" s="20"/>
      <c r="N161" s="19"/>
    </row>
    <row r="162" spans="8:14" x14ac:dyDescent="0.25">
      <c r="H162" s="21"/>
      <c r="I162" s="22"/>
      <c r="J162" s="23"/>
      <c r="K162" s="19"/>
      <c r="M162" s="20"/>
      <c r="N162" s="19"/>
    </row>
    <row r="163" spans="8:14" x14ac:dyDescent="0.25">
      <c r="H163" s="21"/>
      <c r="I163" s="22"/>
      <c r="J163" s="23"/>
      <c r="K163" s="19"/>
      <c r="M163" s="20"/>
      <c r="N163" s="19"/>
    </row>
    <row r="164" spans="8:14" x14ac:dyDescent="0.25">
      <c r="H164" s="21"/>
      <c r="I164" s="22"/>
      <c r="J164" s="23"/>
      <c r="K164" s="19"/>
      <c r="M164" s="20"/>
      <c r="N164" s="19"/>
    </row>
    <row r="165" spans="8:14" x14ac:dyDescent="0.25">
      <c r="H165" s="21"/>
      <c r="I165" s="22"/>
      <c r="J165" s="23"/>
      <c r="K165" s="19"/>
      <c r="M165" s="20"/>
      <c r="N165" s="19"/>
    </row>
    <row r="166" spans="8:14" x14ac:dyDescent="0.25">
      <c r="H166" s="21"/>
      <c r="I166" s="22"/>
      <c r="J166" s="23"/>
      <c r="K166" s="19"/>
      <c r="M166" s="20"/>
      <c r="N166" s="19"/>
    </row>
    <row r="167" spans="8:14" x14ac:dyDescent="0.25">
      <c r="H167" s="21"/>
      <c r="I167" s="22"/>
      <c r="J167" s="23"/>
      <c r="K167" s="19"/>
      <c r="M167" s="20"/>
      <c r="N167" s="19"/>
    </row>
    <row r="168" spans="8:14" x14ac:dyDescent="0.25">
      <c r="H168" s="21"/>
      <c r="I168" s="22"/>
      <c r="J168" s="23"/>
      <c r="K168" s="19"/>
      <c r="M168" s="20"/>
      <c r="N168" s="19"/>
    </row>
    <row r="169" spans="8:14" x14ac:dyDescent="0.25">
      <c r="H169" s="21"/>
      <c r="I169" s="22"/>
      <c r="J169" s="23"/>
      <c r="K169" s="19"/>
      <c r="M169" s="20"/>
      <c r="N169" s="19"/>
    </row>
    <row r="170" spans="8:14" x14ac:dyDescent="0.25">
      <c r="H170" s="21"/>
      <c r="I170" s="22"/>
      <c r="J170" s="23"/>
      <c r="K170" s="19"/>
      <c r="M170" s="20"/>
      <c r="N170" s="19"/>
    </row>
    <row r="171" spans="8:14" x14ac:dyDescent="0.25">
      <c r="H171" s="21"/>
      <c r="I171" s="22"/>
      <c r="J171" s="23"/>
      <c r="K171" s="19"/>
      <c r="M171" s="20"/>
      <c r="N171" s="19"/>
    </row>
    <row r="172" spans="8:14" x14ac:dyDescent="0.25">
      <c r="H172" s="21"/>
      <c r="I172" s="22"/>
      <c r="J172" s="23"/>
      <c r="K172" s="19"/>
      <c r="M172" s="20"/>
      <c r="N172" s="19"/>
    </row>
    <row r="173" spans="8:14" x14ac:dyDescent="0.25">
      <c r="H173" s="21"/>
      <c r="I173" s="22"/>
      <c r="J173" s="23"/>
      <c r="K173" s="19"/>
      <c r="M173" s="20"/>
      <c r="N173" s="19"/>
    </row>
    <row r="174" spans="8:14" x14ac:dyDescent="0.25">
      <c r="H174" s="21"/>
      <c r="I174" s="22"/>
      <c r="J174" s="23"/>
      <c r="K174" s="19"/>
      <c r="M174" s="20"/>
      <c r="N174" s="19"/>
    </row>
    <row r="175" spans="8:14" x14ac:dyDescent="0.25">
      <c r="H175" s="21"/>
      <c r="I175" s="22"/>
      <c r="J175" s="23"/>
      <c r="K175" s="19"/>
      <c r="M175" s="20"/>
      <c r="N175" s="19"/>
    </row>
    <row r="176" spans="8:14" x14ac:dyDescent="0.25">
      <c r="H176" s="21"/>
      <c r="I176" s="22"/>
      <c r="J176" s="23"/>
      <c r="K176" s="19"/>
      <c r="M176" s="20"/>
      <c r="N176" s="19"/>
    </row>
    <row r="177" spans="8:14" x14ac:dyDescent="0.25">
      <c r="H177" s="21"/>
      <c r="I177" s="22"/>
      <c r="J177" s="23"/>
      <c r="K177" s="19"/>
      <c r="M177" s="20"/>
      <c r="N177" s="19"/>
    </row>
    <row r="178" spans="8:14" x14ac:dyDescent="0.25">
      <c r="H178" s="21"/>
      <c r="I178" s="22"/>
      <c r="J178" s="23"/>
      <c r="K178" s="19"/>
      <c r="M178" s="20"/>
      <c r="N178" s="19"/>
    </row>
    <row r="179" spans="8:14" x14ac:dyDescent="0.25">
      <c r="H179" s="21"/>
      <c r="I179" s="22"/>
      <c r="J179" s="23"/>
      <c r="K179" s="19"/>
      <c r="M179" s="20"/>
      <c r="N179" s="19"/>
    </row>
    <row r="180" spans="8:14" x14ac:dyDescent="0.25">
      <c r="H180" s="21"/>
      <c r="I180" s="22"/>
      <c r="J180" s="23"/>
      <c r="K180" s="19"/>
      <c r="M180" s="20"/>
      <c r="N180" s="19"/>
    </row>
    <row r="181" spans="8:14" x14ac:dyDescent="0.25">
      <c r="H181" s="21"/>
      <c r="I181" s="22"/>
      <c r="J181" s="23"/>
      <c r="K181" s="19"/>
      <c r="M181" s="20"/>
      <c r="N181" s="19"/>
    </row>
    <row r="182" spans="8:14" x14ac:dyDescent="0.25">
      <c r="H182" s="21"/>
      <c r="I182" s="22"/>
      <c r="J182" s="23"/>
      <c r="K182" s="19"/>
      <c r="M182" s="20"/>
      <c r="N182" s="19"/>
    </row>
    <row r="183" spans="8:14" x14ac:dyDescent="0.25">
      <c r="H183" s="21"/>
      <c r="I183" s="22"/>
      <c r="J183" s="23"/>
      <c r="K183" s="19"/>
      <c r="M183" s="20"/>
      <c r="N183" s="19"/>
    </row>
    <row r="184" spans="8:14" x14ac:dyDescent="0.25">
      <c r="H184" s="21"/>
      <c r="I184" s="22"/>
      <c r="J184" s="23"/>
      <c r="K184" s="19"/>
      <c r="M184" s="20"/>
      <c r="N184" s="19"/>
    </row>
    <row r="185" spans="8:14" x14ac:dyDescent="0.25">
      <c r="H185" s="21"/>
      <c r="I185" s="22"/>
      <c r="J185" s="23"/>
      <c r="K185" s="19"/>
      <c r="M185" s="20"/>
      <c r="N185" s="19"/>
    </row>
    <row r="186" spans="8:14" x14ac:dyDescent="0.25">
      <c r="H186" s="21"/>
      <c r="I186" s="22"/>
      <c r="J186" s="23"/>
      <c r="K186" s="19"/>
      <c r="M186" s="20"/>
      <c r="N186" s="19"/>
    </row>
    <row r="187" spans="8:14" x14ac:dyDescent="0.25">
      <c r="H187" s="21"/>
      <c r="I187" s="22"/>
      <c r="J187" s="23"/>
      <c r="K187" s="19"/>
      <c r="M187" s="20"/>
      <c r="N187" s="19"/>
    </row>
    <row r="188" spans="8:14" x14ac:dyDescent="0.25">
      <c r="H188" s="21"/>
      <c r="I188" s="22"/>
      <c r="J188" s="23"/>
      <c r="K188" s="19"/>
      <c r="M188" s="20"/>
      <c r="N188" s="19"/>
    </row>
    <row r="189" spans="8:14" x14ac:dyDescent="0.25">
      <c r="H189" s="21"/>
      <c r="I189" s="22"/>
      <c r="J189" s="23"/>
      <c r="K189" s="19"/>
      <c r="M189" s="20"/>
      <c r="N189" s="19"/>
    </row>
    <row r="190" spans="8:14" x14ac:dyDescent="0.25">
      <c r="H190" s="21"/>
      <c r="I190" s="22"/>
      <c r="J190" s="23"/>
      <c r="K190" s="19"/>
      <c r="M190" s="20"/>
      <c r="N190" s="19"/>
    </row>
    <row r="191" spans="8:14" x14ac:dyDescent="0.25">
      <c r="H191" s="21"/>
      <c r="I191" s="22"/>
      <c r="J191" s="23"/>
      <c r="K191" s="19"/>
      <c r="M191" s="20"/>
      <c r="N191" s="19"/>
    </row>
    <row r="192" spans="8:14" x14ac:dyDescent="0.25">
      <c r="H192" s="21"/>
      <c r="I192" s="22"/>
      <c r="J192" s="23"/>
      <c r="K192" s="19"/>
      <c r="M192" s="20"/>
      <c r="N192" s="19"/>
    </row>
    <row r="193" spans="8:14" x14ac:dyDescent="0.25">
      <c r="H193" s="21"/>
      <c r="I193" s="22"/>
      <c r="J193" s="23"/>
      <c r="K193" s="19"/>
      <c r="M193" s="20"/>
      <c r="N193" s="19"/>
    </row>
    <row r="194" spans="8:14" x14ac:dyDescent="0.25">
      <c r="H194" s="21"/>
      <c r="I194" s="22"/>
      <c r="J194" s="23"/>
      <c r="K194" s="19"/>
      <c r="M194" s="20"/>
      <c r="N194" s="19"/>
    </row>
    <row r="195" spans="8:14" x14ac:dyDescent="0.25">
      <c r="H195" s="21"/>
      <c r="I195" s="22"/>
      <c r="J195" s="23"/>
      <c r="K195" s="19"/>
      <c r="M195" s="20"/>
      <c r="N195" s="19"/>
    </row>
    <row r="196" spans="8:14" x14ac:dyDescent="0.25">
      <c r="H196" s="21"/>
      <c r="I196" s="22"/>
      <c r="J196" s="23"/>
      <c r="K196" s="19"/>
      <c r="M196" s="20"/>
      <c r="N196" s="19"/>
    </row>
    <row r="197" spans="8:14" x14ac:dyDescent="0.25">
      <c r="H197" s="21"/>
      <c r="I197" s="22"/>
      <c r="J197" s="23"/>
      <c r="K197" s="19"/>
      <c r="M197" s="20"/>
      <c r="N197" s="19"/>
    </row>
    <row r="198" spans="8:14" x14ac:dyDescent="0.25">
      <c r="H198" s="21"/>
      <c r="I198" s="22"/>
      <c r="J198" s="23"/>
      <c r="K198" s="19"/>
      <c r="M198" s="20"/>
      <c r="N198" s="19"/>
    </row>
    <row r="199" spans="8:14" x14ac:dyDescent="0.25">
      <c r="H199" s="21"/>
      <c r="I199" s="22"/>
      <c r="J199" s="23"/>
      <c r="K199" s="19"/>
      <c r="M199" s="20"/>
      <c r="N199" s="19"/>
    </row>
    <row r="200" spans="8:14" x14ac:dyDescent="0.25">
      <c r="H200" s="21"/>
      <c r="I200" s="22"/>
      <c r="J200" s="23"/>
      <c r="K200" s="19"/>
      <c r="M200" s="20"/>
      <c r="N200" s="19"/>
    </row>
    <row r="201" spans="8:14" x14ac:dyDescent="0.25">
      <c r="H201" s="21"/>
      <c r="I201" s="22"/>
      <c r="J201" s="23"/>
      <c r="K201" s="19"/>
      <c r="M201" s="20"/>
      <c r="N201" s="19"/>
    </row>
    <row r="202" spans="8:14" x14ac:dyDescent="0.25">
      <c r="H202" s="21"/>
      <c r="I202" s="22"/>
      <c r="J202" s="23"/>
      <c r="K202" s="19"/>
      <c r="M202" s="20"/>
      <c r="N202" s="19"/>
    </row>
    <row r="203" spans="8:14" x14ac:dyDescent="0.25">
      <c r="H203" s="21"/>
      <c r="I203" s="22"/>
      <c r="J203" s="23"/>
      <c r="K203" s="19"/>
      <c r="M203" s="20"/>
      <c r="N203" s="19"/>
    </row>
    <row r="204" spans="8:14" x14ac:dyDescent="0.25">
      <c r="H204" s="21"/>
      <c r="I204" s="22"/>
      <c r="J204" s="23"/>
      <c r="K204" s="19"/>
      <c r="M204" s="20"/>
      <c r="N204" s="19"/>
    </row>
    <row r="205" spans="8:14" x14ac:dyDescent="0.25">
      <c r="H205" s="21"/>
      <c r="I205" s="22"/>
      <c r="J205" s="23"/>
      <c r="K205" s="19"/>
      <c r="M205" s="20"/>
      <c r="N205" s="19"/>
    </row>
    <row r="206" spans="8:14" x14ac:dyDescent="0.25">
      <c r="H206" s="21"/>
      <c r="I206" s="22"/>
      <c r="J206" s="23"/>
      <c r="K206" s="19"/>
      <c r="M206" s="20"/>
      <c r="N206" s="19"/>
    </row>
    <row r="207" spans="8:14" x14ac:dyDescent="0.25">
      <c r="H207" s="21"/>
      <c r="I207" s="22"/>
      <c r="J207" s="23"/>
      <c r="K207" s="19"/>
      <c r="M207" s="20"/>
      <c r="N207" s="19"/>
    </row>
    <row r="208" spans="8:14" x14ac:dyDescent="0.25">
      <c r="H208" s="21"/>
      <c r="I208" s="22"/>
      <c r="J208" s="23"/>
      <c r="K208" s="19"/>
      <c r="M208" s="20"/>
      <c r="N208" s="19"/>
    </row>
    <row r="209" spans="8:14" x14ac:dyDescent="0.25">
      <c r="H209" s="21"/>
      <c r="I209" s="22"/>
      <c r="J209" s="23"/>
      <c r="K209" s="19"/>
      <c r="M209" s="20"/>
      <c r="N209" s="19"/>
    </row>
    <row r="210" spans="8:14" x14ac:dyDescent="0.25">
      <c r="H210" s="21"/>
      <c r="I210" s="22"/>
      <c r="J210" s="23"/>
      <c r="K210" s="19"/>
      <c r="M210" s="20"/>
      <c r="N210" s="19"/>
    </row>
    <row r="211" spans="8:14" x14ac:dyDescent="0.25">
      <c r="H211" s="21"/>
      <c r="I211" s="22"/>
      <c r="J211" s="23"/>
      <c r="K211" s="19"/>
      <c r="M211" s="20"/>
      <c r="N211" s="19"/>
    </row>
    <row r="212" spans="8:14" x14ac:dyDescent="0.25">
      <c r="H212" s="21"/>
      <c r="I212" s="22"/>
      <c r="J212" s="23"/>
      <c r="K212" s="19"/>
      <c r="M212" s="20"/>
      <c r="N212" s="19"/>
    </row>
    <row r="213" spans="8:14" x14ac:dyDescent="0.25">
      <c r="H213" s="21"/>
      <c r="I213" s="22"/>
      <c r="J213" s="23"/>
      <c r="K213" s="19"/>
      <c r="M213" s="20"/>
      <c r="N213" s="19"/>
    </row>
    <row r="214" spans="8:14" x14ac:dyDescent="0.25">
      <c r="H214" s="21"/>
      <c r="I214" s="22"/>
      <c r="J214" s="23"/>
      <c r="K214" s="19"/>
      <c r="M214" s="20"/>
      <c r="N214" s="19"/>
    </row>
    <row r="215" spans="8:14" x14ac:dyDescent="0.25">
      <c r="H215" s="21"/>
      <c r="I215" s="22"/>
      <c r="J215" s="23"/>
      <c r="K215" s="19"/>
      <c r="M215" s="20"/>
      <c r="N215" s="19"/>
    </row>
    <row r="216" spans="8:14" x14ac:dyDescent="0.25">
      <c r="H216" s="21"/>
      <c r="I216" s="22"/>
      <c r="J216" s="23"/>
      <c r="K216" s="19"/>
      <c r="M216" s="20"/>
      <c r="N216" s="19"/>
    </row>
    <row r="217" spans="8:14" x14ac:dyDescent="0.25">
      <c r="H217" s="21"/>
      <c r="I217" s="22"/>
      <c r="J217" s="23"/>
      <c r="K217" s="19"/>
      <c r="M217" s="20"/>
      <c r="N217" s="19"/>
    </row>
    <row r="218" spans="8:14" x14ac:dyDescent="0.25">
      <c r="H218" s="21"/>
      <c r="I218" s="22"/>
      <c r="J218" s="23"/>
      <c r="K218" s="19"/>
      <c r="M218" s="20"/>
      <c r="N218" s="19"/>
    </row>
    <row r="219" spans="8:14" x14ac:dyDescent="0.25">
      <c r="H219" s="21"/>
      <c r="I219" s="22"/>
      <c r="J219" s="23"/>
      <c r="K219" s="19"/>
      <c r="M219" s="20"/>
      <c r="N219" s="19"/>
    </row>
    <row r="220" spans="8:14" x14ac:dyDescent="0.25">
      <c r="H220" s="21"/>
      <c r="I220" s="22"/>
      <c r="J220" s="23"/>
      <c r="K220" s="19"/>
      <c r="M220" s="20"/>
      <c r="N220" s="19"/>
    </row>
    <row r="221" spans="8:14" x14ac:dyDescent="0.25">
      <c r="H221" s="21"/>
      <c r="I221" s="22"/>
      <c r="J221" s="23"/>
      <c r="K221" s="19"/>
      <c r="M221" s="20"/>
      <c r="N221" s="19"/>
    </row>
    <row r="222" spans="8:14" x14ac:dyDescent="0.25">
      <c r="H222" s="21"/>
      <c r="I222" s="22"/>
      <c r="J222" s="23"/>
      <c r="K222" s="19"/>
      <c r="M222" s="20"/>
      <c r="N222" s="19"/>
    </row>
    <row r="223" spans="8:14" x14ac:dyDescent="0.25">
      <c r="H223" s="21"/>
      <c r="I223" s="22"/>
      <c r="J223" s="23"/>
      <c r="K223" s="19"/>
      <c r="M223" s="20"/>
      <c r="N223" s="19"/>
    </row>
    <row r="224" spans="8:14" x14ac:dyDescent="0.25">
      <c r="H224" s="21"/>
      <c r="I224" s="22"/>
      <c r="J224" s="23"/>
      <c r="K224" s="19"/>
      <c r="M224" s="20"/>
      <c r="N224" s="19"/>
    </row>
    <row r="225" spans="8:14" x14ac:dyDescent="0.25">
      <c r="H225" s="21"/>
      <c r="I225" s="22"/>
      <c r="J225" s="23"/>
      <c r="K225" s="19"/>
      <c r="M225" s="20"/>
      <c r="N225" s="19"/>
    </row>
    <row r="226" spans="8:14" x14ac:dyDescent="0.25">
      <c r="H226" s="21"/>
      <c r="I226" s="22"/>
      <c r="J226" s="23"/>
      <c r="K226" s="19"/>
      <c r="M226" s="20"/>
      <c r="N226" s="19"/>
    </row>
    <row r="227" spans="8:14" x14ac:dyDescent="0.25">
      <c r="H227" s="21"/>
      <c r="I227" s="22"/>
      <c r="J227" s="23"/>
      <c r="K227" s="19"/>
      <c r="M227" s="20"/>
      <c r="N227" s="19"/>
    </row>
    <row r="228" spans="8:14" x14ac:dyDescent="0.25">
      <c r="H228" s="21"/>
      <c r="I228" s="22"/>
      <c r="J228" s="23"/>
      <c r="K228" s="19"/>
      <c r="M228" s="20"/>
      <c r="N228" s="19"/>
    </row>
    <row r="229" spans="8:14" x14ac:dyDescent="0.25">
      <c r="H229" s="21"/>
      <c r="I229" s="22"/>
      <c r="J229" s="23"/>
      <c r="K229" s="19"/>
      <c r="M229" s="20"/>
      <c r="N229" s="19"/>
    </row>
    <row r="230" spans="8:14" x14ac:dyDescent="0.25">
      <c r="H230" s="21"/>
      <c r="I230" s="22"/>
      <c r="J230" s="23"/>
      <c r="K230" s="19"/>
      <c r="M230" s="20"/>
      <c r="N230" s="19"/>
    </row>
    <row r="231" spans="8:14" x14ac:dyDescent="0.25">
      <c r="H231" s="21"/>
      <c r="I231" s="22"/>
      <c r="J231" s="23"/>
      <c r="K231" s="19"/>
      <c r="M231" s="20"/>
      <c r="N231" s="19"/>
    </row>
    <row r="232" spans="8:14" x14ac:dyDescent="0.25">
      <c r="H232" s="21"/>
      <c r="I232" s="22"/>
      <c r="J232" s="23"/>
      <c r="K232" s="19"/>
      <c r="M232" s="20"/>
      <c r="N232" s="19"/>
    </row>
    <row r="233" spans="8:14" x14ac:dyDescent="0.25">
      <c r="H233" s="21"/>
      <c r="I233" s="22"/>
      <c r="J233" s="23"/>
      <c r="K233" s="19"/>
      <c r="M233" s="20"/>
      <c r="N233" s="19"/>
    </row>
    <row r="234" spans="8:14" x14ac:dyDescent="0.25">
      <c r="H234" s="21"/>
      <c r="I234" s="22"/>
      <c r="J234" s="23"/>
      <c r="K234" s="19"/>
      <c r="M234" s="20"/>
      <c r="N234" s="19"/>
    </row>
    <row r="235" spans="8:14" x14ac:dyDescent="0.25">
      <c r="H235" s="21"/>
      <c r="I235" s="22"/>
      <c r="J235" s="23"/>
      <c r="K235" s="19"/>
      <c r="M235" s="20"/>
      <c r="N235" s="19"/>
    </row>
    <row r="236" spans="8:14" x14ac:dyDescent="0.25">
      <c r="H236" s="21"/>
      <c r="I236" s="22"/>
      <c r="J236" s="23"/>
      <c r="K236" s="19"/>
      <c r="M236" s="20"/>
      <c r="N236" s="19"/>
    </row>
    <row r="237" spans="8:14" x14ac:dyDescent="0.25">
      <c r="H237" s="21"/>
      <c r="I237" s="22"/>
      <c r="J237" s="23"/>
      <c r="K237" s="19"/>
      <c r="M237" s="20"/>
      <c r="N237" s="19"/>
    </row>
    <row r="238" spans="8:14" x14ac:dyDescent="0.25">
      <c r="H238" s="21"/>
      <c r="I238" s="22"/>
      <c r="J238" s="23"/>
      <c r="K238" s="19"/>
      <c r="M238" s="20"/>
      <c r="N238" s="19"/>
    </row>
    <row r="239" spans="8:14" x14ac:dyDescent="0.25">
      <c r="H239" s="21"/>
      <c r="I239" s="22"/>
      <c r="J239" s="23"/>
      <c r="K239" s="19"/>
      <c r="M239" s="20"/>
      <c r="N239" s="19"/>
    </row>
    <row r="240" spans="8:14" x14ac:dyDescent="0.25">
      <c r="H240" s="21"/>
      <c r="I240" s="22"/>
      <c r="J240" s="23"/>
      <c r="K240" s="19"/>
      <c r="M240" s="20"/>
      <c r="N240" s="19"/>
    </row>
    <row r="241" spans="8:14" x14ac:dyDescent="0.25">
      <c r="H241" s="21"/>
      <c r="I241" s="22"/>
      <c r="J241" s="23"/>
      <c r="K241" s="19"/>
      <c r="M241" s="20"/>
      <c r="N241" s="19"/>
    </row>
    <row r="242" spans="8:14" x14ac:dyDescent="0.25">
      <c r="H242" s="21"/>
      <c r="I242" s="22"/>
      <c r="J242" s="23"/>
      <c r="K242" s="19"/>
      <c r="M242" s="20"/>
      <c r="N242" s="19"/>
    </row>
    <row r="243" spans="8:14" x14ac:dyDescent="0.25">
      <c r="H243" s="21"/>
      <c r="I243" s="22"/>
      <c r="J243" s="23"/>
      <c r="K243" s="19"/>
      <c r="M243" s="20"/>
      <c r="N243" s="19"/>
    </row>
    <row r="244" spans="8:14" x14ac:dyDescent="0.25">
      <c r="H244" s="21"/>
      <c r="I244" s="22"/>
      <c r="J244" s="23"/>
      <c r="K244" s="19"/>
      <c r="M244" s="20"/>
      <c r="N244" s="19"/>
    </row>
    <row r="245" spans="8:14" x14ac:dyDescent="0.25">
      <c r="H245" s="21"/>
      <c r="I245" s="22"/>
      <c r="J245" s="23"/>
      <c r="K245" s="19"/>
      <c r="M245" s="20"/>
      <c r="N245" s="19"/>
    </row>
    <row r="246" spans="8:14" x14ac:dyDescent="0.25">
      <c r="H246" s="21"/>
      <c r="I246" s="22"/>
      <c r="J246" s="23"/>
      <c r="K246" s="19"/>
      <c r="M246" s="20"/>
      <c r="N246" s="19"/>
    </row>
    <row r="247" spans="8:14" x14ac:dyDescent="0.25">
      <c r="H247" s="21"/>
      <c r="I247" s="22"/>
      <c r="J247" s="23"/>
      <c r="K247" s="19"/>
      <c r="M247" s="20"/>
      <c r="N247" s="19"/>
    </row>
    <row r="248" spans="8:14" x14ac:dyDescent="0.25">
      <c r="H248" s="21"/>
      <c r="I248" s="22"/>
      <c r="J248" s="23"/>
      <c r="K248" s="19"/>
      <c r="M248" s="20"/>
      <c r="N248" s="19"/>
    </row>
    <row r="249" spans="8:14" x14ac:dyDescent="0.25">
      <c r="H249" s="21"/>
      <c r="I249" s="22"/>
      <c r="J249" s="23"/>
      <c r="K249" s="19"/>
      <c r="M249" s="20"/>
      <c r="N249" s="19"/>
    </row>
    <row r="250" spans="8:14" x14ac:dyDescent="0.25">
      <c r="H250" s="21"/>
      <c r="I250" s="22"/>
      <c r="J250" s="23"/>
      <c r="K250" s="19"/>
      <c r="M250" s="20"/>
      <c r="N250" s="19"/>
    </row>
    <row r="251" spans="8:14" x14ac:dyDescent="0.25">
      <c r="H251" s="21"/>
      <c r="I251" s="22"/>
      <c r="J251" s="23"/>
      <c r="K251" s="19"/>
      <c r="M251" s="20"/>
      <c r="N251" s="19"/>
    </row>
    <row r="252" spans="8:14" x14ac:dyDescent="0.25">
      <c r="H252" s="21"/>
      <c r="I252" s="22"/>
      <c r="J252" s="23"/>
      <c r="K252" s="19"/>
      <c r="M252" s="20"/>
      <c r="N252" s="19"/>
    </row>
    <row r="253" spans="8:14" x14ac:dyDescent="0.25">
      <c r="H253" s="21"/>
      <c r="I253" s="22"/>
      <c r="J253" s="23"/>
      <c r="K253" s="19"/>
      <c r="M253" s="20"/>
      <c r="N253" s="19"/>
    </row>
    <row r="254" spans="8:14" x14ac:dyDescent="0.25">
      <c r="H254" s="21"/>
      <c r="I254" s="22"/>
      <c r="J254" s="23"/>
      <c r="K254" s="19"/>
      <c r="M254" s="20"/>
      <c r="N254" s="19"/>
    </row>
    <row r="255" spans="8:14" x14ac:dyDescent="0.25">
      <c r="H255" s="21"/>
      <c r="I255" s="22"/>
      <c r="J255" s="23"/>
      <c r="K255" s="19"/>
      <c r="M255" s="20"/>
      <c r="N255" s="19"/>
    </row>
    <row r="256" spans="8:14" x14ac:dyDescent="0.25">
      <c r="H256" s="21"/>
      <c r="I256" s="22"/>
      <c r="J256" s="23"/>
      <c r="K256" s="19"/>
      <c r="M256" s="20"/>
      <c r="N256" s="19"/>
    </row>
    <row r="257" spans="8:14" x14ac:dyDescent="0.25">
      <c r="H257" s="21"/>
      <c r="I257" s="22"/>
      <c r="J257" s="23"/>
      <c r="K257" s="19"/>
      <c r="M257" s="20"/>
      <c r="N257" s="19"/>
    </row>
    <row r="258" spans="8:14" x14ac:dyDescent="0.25">
      <c r="H258" s="21"/>
      <c r="I258" s="22"/>
      <c r="J258" s="23"/>
      <c r="K258" s="19"/>
      <c r="M258" s="20"/>
      <c r="N258" s="19"/>
    </row>
    <row r="259" spans="8:14" x14ac:dyDescent="0.25">
      <c r="H259" s="21"/>
      <c r="I259" s="22"/>
      <c r="J259" s="23"/>
      <c r="K259" s="19"/>
      <c r="M259" s="20"/>
      <c r="N259" s="19"/>
    </row>
    <row r="260" spans="8:14" x14ac:dyDescent="0.25">
      <c r="H260" s="21"/>
      <c r="I260" s="22"/>
      <c r="J260" s="23"/>
      <c r="K260" s="19"/>
      <c r="M260" s="20"/>
      <c r="N260" s="19"/>
    </row>
    <row r="261" spans="8:14" x14ac:dyDescent="0.25">
      <c r="H261" s="21"/>
      <c r="I261" s="22"/>
      <c r="J261" s="23"/>
      <c r="K261" s="19"/>
      <c r="M261" s="20"/>
      <c r="N261" s="19"/>
    </row>
    <row r="262" spans="8:14" x14ac:dyDescent="0.25">
      <c r="H262" s="21"/>
      <c r="I262" s="22"/>
      <c r="J262" s="23"/>
      <c r="K262" s="19"/>
      <c r="M262" s="20"/>
      <c r="N262" s="19"/>
    </row>
    <row r="263" spans="8:14" x14ac:dyDescent="0.25">
      <c r="H263" s="21"/>
      <c r="I263" s="22"/>
      <c r="J263" s="23"/>
      <c r="K263" s="19"/>
      <c r="M263" s="20"/>
      <c r="N263" s="19"/>
    </row>
    <row r="264" spans="8:14" x14ac:dyDescent="0.25">
      <c r="H264" s="21"/>
      <c r="I264" s="22"/>
      <c r="J264" s="23"/>
      <c r="K264" s="19"/>
      <c r="M264" s="20"/>
      <c r="N264" s="19"/>
    </row>
    <row r="265" spans="8:14" x14ac:dyDescent="0.25">
      <c r="H265" s="21"/>
      <c r="I265" s="22"/>
      <c r="J265" s="23"/>
      <c r="K265" s="19"/>
      <c r="M265" s="20"/>
      <c r="N265" s="19"/>
    </row>
    <row r="266" spans="8:14" x14ac:dyDescent="0.25">
      <c r="H266" s="21"/>
      <c r="I266" s="22"/>
      <c r="J266" s="23"/>
      <c r="K266" s="19"/>
      <c r="M266" s="20"/>
      <c r="N266" s="19"/>
    </row>
    <row r="267" spans="8:14" x14ac:dyDescent="0.25">
      <c r="H267" s="21"/>
      <c r="I267" s="22"/>
      <c r="J267" s="23"/>
      <c r="K267" s="19"/>
      <c r="M267" s="20"/>
      <c r="N267" s="19"/>
    </row>
    <row r="268" spans="8:14" x14ac:dyDescent="0.25">
      <c r="H268" s="21"/>
      <c r="I268" s="22"/>
      <c r="J268" s="23"/>
      <c r="K268" s="19"/>
      <c r="M268" s="20"/>
      <c r="N268" s="19"/>
    </row>
    <row r="269" spans="8:14" x14ac:dyDescent="0.25">
      <c r="H269" s="21"/>
      <c r="I269" s="22"/>
      <c r="J269" s="23"/>
      <c r="K269" s="19"/>
      <c r="M269" s="20"/>
      <c r="N269" s="19"/>
    </row>
    <row r="270" spans="8:14" x14ac:dyDescent="0.25">
      <c r="H270" s="21"/>
      <c r="I270" s="22"/>
      <c r="J270" s="23"/>
      <c r="K270" s="19"/>
      <c r="M270" s="20"/>
      <c r="N270" s="19"/>
    </row>
    <row r="271" spans="8:14" x14ac:dyDescent="0.25">
      <c r="H271" s="21"/>
      <c r="I271" s="22"/>
      <c r="J271" s="23"/>
      <c r="K271" s="19"/>
      <c r="M271" s="20"/>
      <c r="N271" s="19"/>
    </row>
    <row r="272" spans="8:14" x14ac:dyDescent="0.25">
      <c r="H272" s="21"/>
      <c r="I272" s="22"/>
      <c r="J272" s="23"/>
      <c r="K272" s="19"/>
      <c r="M272" s="20"/>
      <c r="N272" s="19"/>
    </row>
    <row r="273" spans="8:14" x14ac:dyDescent="0.25">
      <c r="H273" s="21"/>
      <c r="I273" s="22"/>
      <c r="J273" s="23"/>
      <c r="K273" s="19"/>
      <c r="M273" s="20"/>
      <c r="N273" s="19"/>
    </row>
    <row r="274" spans="8:14" x14ac:dyDescent="0.25">
      <c r="H274" s="21"/>
      <c r="I274" s="22"/>
      <c r="J274" s="23"/>
      <c r="K274" s="19"/>
      <c r="M274" s="20"/>
      <c r="N274" s="19"/>
    </row>
    <row r="275" spans="8:14" x14ac:dyDescent="0.25">
      <c r="H275" s="21"/>
      <c r="I275" s="22"/>
      <c r="J275" s="23"/>
      <c r="K275" s="19"/>
      <c r="M275" s="20"/>
      <c r="N275" s="19"/>
    </row>
    <row r="276" spans="8:14" x14ac:dyDescent="0.25">
      <c r="H276" s="21"/>
      <c r="I276" s="22"/>
      <c r="J276" s="23"/>
      <c r="K276" s="19"/>
      <c r="M276" s="20"/>
      <c r="N276" s="19"/>
    </row>
    <row r="277" spans="8:14" x14ac:dyDescent="0.25">
      <c r="H277" s="21"/>
      <c r="I277" s="22"/>
      <c r="J277" s="23"/>
      <c r="K277" s="19"/>
      <c r="M277" s="20"/>
      <c r="N277" s="19"/>
    </row>
    <row r="278" spans="8:14" x14ac:dyDescent="0.25">
      <c r="H278" s="21"/>
      <c r="I278" s="22"/>
      <c r="J278" s="23"/>
      <c r="K278" s="19"/>
      <c r="M278" s="20"/>
      <c r="N278" s="19"/>
    </row>
    <row r="279" spans="8:14" x14ac:dyDescent="0.25">
      <c r="H279" s="21"/>
      <c r="I279" s="22"/>
      <c r="J279" s="23"/>
      <c r="K279" s="19"/>
      <c r="M279" s="20"/>
      <c r="N279" s="19"/>
    </row>
    <row r="280" spans="8:14" x14ac:dyDescent="0.25">
      <c r="H280" s="21"/>
      <c r="I280" s="22"/>
      <c r="J280" s="23"/>
      <c r="K280" s="19"/>
      <c r="M280" s="20"/>
      <c r="N280" s="19"/>
    </row>
    <row r="281" spans="8:14" x14ac:dyDescent="0.25">
      <c r="H281" s="21"/>
      <c r="I281" s="22"/>
      <c r="J281" s="23"/>
      <c r="K281" s="19"/>
      <c r="M281" s="20"/>
      <c r="N281" s="19"/>
    </row>
    <row r="282" spans="8:14" x14ac:dyDescent="0.25">
      <c r="H282" s="21"/>
      <c r="I282" s="22"/>
      <c r="J282" s="23"/>
      <c r="K282" s="19"/>
      <c r="M282" s="20"/>
      <c r="N282" s="19"/>
    </row>
    <row r="283" spans="8:14" x14ac:dyDescent="0.25">
      <c r="H283" s="21"/>
      <c r="I283" s="22"/>
      <c r="J283" s="23"/>
      <c r="K283" s="19"/>
      <c r="M283" s="20"/>
      <c r="N283" s="19"/>
    </row>
    <row r="284" spans="8:14" x14ac:dyDescent="0.25">
      <c r="H284" s="21"/>
      <c r="I284" s="22"/>
      <c r="J284" s="23"/>
      <c r="K284" s="19"/>
      <c r="M284" s="20"/>
      <c r="N284" s="19"/>
    </row>
    <row r="285" spans="8:14" x14ac:dyDescent="0.25">
      <c r="H285" s="21"/>
      <c r="I285" s="22"/>
      <c r="J285" s="23"/>
      <c r="K285" s="19"/>
      <c r="M285" s="20"/>
      <c r="N285" s="19"/>
    </row>
    <row r="286" spans="8:14" x14ac:dyDescent="0.25">
      <c r="H286" s="21"/>
      <c r="I286" s="22"/>
      <c r="J286" s="23"/>
      <c r="K286" s="19"/>
      <c r="M286" s="20"/>
      <c r="N286" s="19"/>
    </row>
    <row r="287" spans="8:14" x14ac:dyDescent="0.25">
      <c r="H287" s="21"/>
      <c r="I287" s="22"/>
      <c r="J287" s="23"/>
      <c r="K287" s="19"/>
      <c r="M287" s="20"/>
      <c r="N287" s="19"/>
    </row>
    <row r="288" spans="8:14" x14ac:dyDescent="0.25">
      <c r="H288" s="21"/>
      <c r="I288" s="22"/>
      <c r="J288" s="23"/>
      <c r="K288" s="19"/>
      <c r="M288" s="20"/>
      <c r="N288" s="19"/>
    </row>
    <row r="289" spans="8:14" x14ac:dyDescent="0.25">
      <c r="H289" s="21"/>
      <c r="I289" s="22"/>
      <c r="J289" s="23"/>
      <c r="K289" s="19"/>
      <c r="M289" s="20"/>
      <c r="N289" s="19"/>
    </row>
    <row r="290" spans="8:14" x14ac:dyDescent="0.25">
      <c r="H290" s="21"/>
      <c r="I290" s="22"/>
      <c r="J290" s="23"/>
      <c r="K290" s="19"/>
      <c r="M290" s="20"/>
      <c r="N290" s="19"/>
    </row>
    <row r="291" spans="8:14" x14ac:dyDescent="0.25">
      <c r="H291" s="21"/>
      <c r="I291" s="22"/>
      <c r="J291" s="23"/>
      <c r="K291" s="19"/>
      <c r="M291" s="20"/>
      <c r="N291" s="19"/>
    </row>
    <row r="292" spans="8:14" x14ac:dyDescent="0.25">
      <c r="H292" s="21"/>
      <c r="I292" s="22"/>
      <c r="J292" s="23"/>
      <c r="K292" s="19"/>
      <c r="M292" s="20"/>
      <c r="N292" s="19"/>
    </row>
    <row r="293" spans="8:14" x14ac:dyDescent="0.25">
      <c r="H293" s="21"/>
      <c r="I293" s="22"/>
      <c r="J293" s="23"/>
      <c r="K293" s="19"/>
      <c r="M293" s="20"/>
      <c r="N293" s="19"/>
    </row>
    <row r="294" spans="8:14" x14ac:dyDescent="0.25">
      <c r="H294" s="21"/>
      <c r="I294" s="22"/>
      <c r="J294" s="23"/>
      <c r="K294" s="19"/>
      <c r="M294" s="20"/>
      <c r="N294" s="19"/>
    </row>
    <row r="295" spans="8:14" x14ac:dyDescent="0.25">
      <c r="H295" s="21"/>
      <c r="I295" s="22"/>
      <c r="J295" s="23"/>
      <c r="K295" s="19"/>
      <c r="M295" s="20"/>
      <c r="N295" s="19"/>
    </row>
    <row r="296" spans="8:14" x14ac:dyDescent="0.25">
      <c r="H296" s="21"/>
      <c r="I296" s="22"/>
      <c r="J296" s="23"/>
      <c r="K296" s="19"/>
      <c r="M296" s="20"/>
      <c r="N296" s="19"/>
    </row>
    <row r="297" spans="8:14" x14ac:dyDescent="0.25">
      <c r="H297" s="21"/>
      <c r="I297" s="22"/>
      <c r="J297" s="23"/>
      <c r="K297" s="19"/>
      <c r="M297" s="20"/>
      <c r="N297" s="19"/>
    </row>
    <row r="298" spans="8:14" x14ac:dyDescent="0.25">
      <c r="H298" s="21"/>
      <c r="I298" s="22"/>
      <c r="J298" s="23"/>
      <c r="K298" s="19"/>
      <c r="M298" s="20"/>
      <c r="N298" s="19"/>
    </row>
    <row r="299" spans="8:14" x14ac:dyDescent="0.25">
      <c r="H299" s="21"/>
      <c r="I299" s="22"/>
      <c r="J299" s="23"/>
      <c r="K299" s="19"/>
      <c r="M299" s="20"/>
      <c r="N299" s="19"/>
    </row>
    <row r="300" spans="8:14" x14ac:dyDescent="0.25">
      <c r="H300" s="21"/>
      <c r="I300" s="22"/>
      <c r="J300" s="23"/>
      <c r="K300" s="19"/>
      <c r="M300" s="20"/>
      <c r="N300" s="19"/>
    </row>
    <row r="301" spans="8:14" x14ac:dyDescent="0.25">
      <c r="H301" s="21"/>
      <c r="I301" s="22"/>
      <c r="J301" s="23"/>
      <c r="K301" s="19"/>
      <c r="M301" s="20"/>
      <c r="N301" s="19"/>
    </row>
    <row r="302" spans="8:14" x14ac:dyDescent="0.25">
      <c r="H302" s="21"/>
      <c r="I302" s="22"/>
      <c r="J302" s="23"/>
      <c r="K302" s="19"/>
      <c r="M302" s="20"/>
      <c r="N302" s="19"/>
    </row>
    <row r="303" spans="8:14" x14ac:dyDescent="0.25">
      <c r="H303" s="21"/>
      <c r="I303" s="22"/>
      <c r="J303" s="23"/>
      <c r="K303" s="19"/>
      <c r="M303" s="20"/>
      <c r="N303" s="19"/>
    </row>
    <row r="304" spans="8:14" x14ac:dyDescent="0.25">
      <c r="H304" s="21"/>
      <c r="I304" s="22"/>
      <c r="J304" s="23"/>
      <c r="K304" s="19"/>
      <c r="M304" s="20"/>
      <c r="N304" s="19"/>
    </row>
    <row r="305" spans="8:14" x14ac:dyDescent="0.25">
      <c r="H305" s="21"/>
      <c r="I305" s="22"/>
      <c r="J305" s="23"/>
      <c r="K305" s="19"/>
      <c r="M305" s="20"/>
      <c r="N305" s="19"/>
    </row>
    <row r="306" spans="8:14" x14ac:dyDescent="0.25">
      <c r="H306" s="21"/>
      <c r="I306" s="22"/>
      <c r="J306" s="23"/>
      <c r="K306" s="19"/>
      <c r="M306" s="20"/>
      <c r="N306" s="19"/>
    </row>
    <row r="307" spans="8:14" x14ac:dyDescent="0.25">
      <c r="H307" s="21"/>
      <c r="I307" s="22"/>
      <c r="J307" s="23"/>
      <c r="K307" s="19"/>
      <c r="M307" s="20"/>
      <c r="N307" s="19"/>
    </row>
    <row r="308" spans="8:14" x14ac:dyDescent="0.25">
      <c r="H308" s="21"/>
      <c r="I308" s="22"/>
      <c r="J308" s="23"/>
      <c r="K308" s="19"/>
      <c r="M308" s="20"/>
      <c r="N308" s="19"/>
    </row>
    <row r="309" spans="8:14" x14ac:dyDescent="0.25">
      <c r="H309" s="21"/>
      <c r="I309" s="22"/>
      <c r="J309" s="23"/>
      <c r="K309" s="19"/>
      <c r="M309" s="20"/>
      <c r="N309" s="19"/>
    </row>
    <row r="310" spans="8:14" x14ac:dyDescent="0.25">
      <c r="H310" s="21"/>
      <c r="I310" s="22"/>
      <c r="J310" s="23"/>
      <c r="K310" s="19"/>
      <c r="M310" s="20"/>
      <c r="N310" s="19"/>
    </row>
    <row r="311" spans="8:14" x14ac:dyDescent="0.25">
      <c r="H311" s="21"/>
      <c r="I311" s="22"/>
      <c r="J311" s="23"/>
      <c r="K311" s="19"/>
      <c r="M311" s="20"/>
      <c r="N311" s="19"/>
    </row>
    <row r="312" spans="8:14" x14ac:dyDescent="0.25">
      <c r="H312" s="21"/>
      <c r="I312" s="22"/>
      <c r="J312" s="23"/>
      <c r="K312" s="19"/>
      <c r="M312" s="20"/>
      <c r="N312" s="19"/>
    </row>
    <row r="313" spans="8:14" x14ac:dyDescent="0.25">
      <c r="H313" s="21"/>
      <c r="I313" s="22"/>
      <c r="J313" s="23"/>
      <c r="K313" s="19"/>
      <c r="M313" s="20"/>
      <c r="N313" s="19"/>
    </row>
    <row r="314" spans="8:14" x14ac:dyDescent="0.25">
      <c r="H314" s="21"/>
      <c r="I314" s="22"/>
      <c r="J314" s="23"/>
      <c r="K314" s="19"/>
      <c r="M314" s="20"/>
      <c r="N314" s="19"/>
    </row>
    <row r="315" spans="8:14" x14ac:dyDescent="0.25">
      <c r="H315" s="21"/>
      <c r="I315" s="22"/>
      <c r="J315" s="23"/>
      <c r="K315" s="19"/>
      <c r="M315" s="20"/>
      <c r="N315" s="19"/>
    </row>
    <row r="316" spans="8:14" x14ac:dyDescent="0.25">
      <c r="H316" s="21"/>
      <c r="I316" s="22"/>
      <c r="J316" s="23"/>
      <c r="K316" s="19"/>
      <c r="M316" s="20"/>
      <c r="N316" s="19"/>
    </row>
    <row r="317" spans="8:14" x14ac:dyDescent="0.25">
      <c r="H317" s="21"/>
      <c r="I317" s="22"/>
      <c r="J317" s="23"/>
      <c r="K317" s="19"/>
      <c r="M317" s="20"/>
      <c r="N317" s="19"/>
    </row>
    <row r="318" spans="8:14" x14ac:dyDescent="0.25">
      <c r="H318" s="21"/>
      <c r="I318" s="22"/>
      <c r="J318" s="23"/>
      <c r="K318" s="19"/>
      <c r="M318" s="20"/>
      <c r="N318" s="19"/>
    </row>
    <row r="319" spans="8:14" x14ac:dyDescent="0.25">
      <c r="H319" s="21"/>
      <c r="I319" s="22"/>
      <c r="J319" s="23"/>
      <c r="K319" s="19"/>
      <c r="M319" s="20"/>
      <c r="N319" s="19"/>
    </row>
    <row r="320" spans="8:14" x14ac:dyDescent="0.25">
      <c r="H320" s="21"/>
      <c r="I320" s="22"/>
      <c r="J320" s="23"/>
      <c r="K320" s="19"/>
      <c r="M320" s="20"/>
      <c r="N320" s="19"/>
    </row>
    <row r="321" spans="8:14" x14ac:dyDescent="0.25">
      <c r="H321" s="21"/>
      <c r="I321" s="22"/>
      <c r="J321" s="23"/>
      <c r="K321" s="19"/>
      <c r="M321" s="20"/>
      <c r="N321" s="19"/>
    </row>
    <row r="322" spans="8:14" x14ac:dyDescent="0.25">
      <c r="H322" s="21"/>
      <c r="I322" s="22"/>
      <c r="J322" s="23"/>
      <c r="K322" s="19"/>
      <c r="M322" s="20"/>
      <c r="N322" s="19"/>
    </row>
    <row r="323" spans="8:14" x14ac:dyDescent="0.25">
      <c r="H323" s="21"/>
      <c r="I323" s="22"/>
      <c r="J323" s="23"/>
      <c r="K323" s="19"/>
      <c r="M323" s="20"/>
      <c r="N323" s="19"/>
    </row>
    <row r="324" spans="8:14" x14ac:dyDescent="0.25">
      <c r="H324" s="21"/>
      <c r="I324" s="22"/>
      <c r="J324" s="23"/>
      <c r="K324" s="19"/>
      <c r="M324" s="20"/>
      <c r="N324" s="19"/>
    </row>
    <row r="325" spans="8:14" x14ac:dyDescent="0.25">
      <c r="H325" s="21"/>
      <c r="I325" s="22"/>
      <c r="J325" s="23"/>
      <c r="K325" s="19"/>
      <c r="M325" s="20"/>
      <c r="N325" s="19"/>
    </row>
    <row r="326" spans="8:14" x14ac:dyDescent="0.25">
      <c r="H326" s="21"/>
      <c r="I326" s="22"/>
      <c r="J326" s="23"/>
      <c r="K326" s="19"/>
      <c r="M326" s="20"/>
      <c r="N326" s="19"/>
    </row>
    <row r="327" spans="8:14" x14ac:dyDescent="0.25">
      <c r="H327" s="21"/>
      <c r="I327" s="22"/>
      <c r="J327" s="23"/>
      <c r="K327" s="19"/>
      <c r="M327" s="20"/>
      <c r="N327" s="19"/>
    </row>
    <row r="328" spans="8:14" x14ac:dyDescent="0.25">
      <c r="H328" s="21"/>
      <c r="I328" s="22"/>
      <c r="J328" s="23"/>
      <c r="K328" s="19"/>
      <c r="M328" s="20"/>
      <c r="N328" s="19"/>
    </row>
    <row r="329" spans="8:14" x14ac:dyDescent="0.25">
      <c r="H329" s="21"/>
      <c r="I329" s="22"/>
      <c r="J329" s="23"/>
      <c r="K329" s="19"/>
      <c r="M329" s="20"/>
      <c r="N329" s="19"/>
    </row>
    <row r="330" spans="8:14" x14ac:dyDescent="0.25">
      <c r="H330" s="21"/>
      <c r="I330" s="22"/>
      <c r="J330" s="23"/>
      <c r="K330" s="19"/>
      <c r="M330" s="20"/>
      <c r="N330" s="19"/>
    </row>
    <row r="331" spans="8:14" x14ac:dyDescent="0.25">
      <c r="H331" s="21"/>
      <c r="I331" s="22"/>
      <c r="J331" s="23"/>
      <c r="K331" s="19"/>
      <c r="M331" s="20"/>
      <c r="N331" s="19"/>
    </row>
    <row r="332" spans="8:14" x14ac:dyDescent="0.25">
      <c r="H332" s="21"/>
      <c r="I332" s="22"/>
      <c r="J332" s="23"/>
      <c r="K332" s="19"/>
      <c r="M332" s="20"/>
      <c r="N332" s="19"/>
    </row>
    <row r="333" spans="8:14" x14ac:dyDescent="0.25">
      <c r="H333" s="21"/>
      <c r="I333" s="22"/>
      <c r="J333" s="23"/>
      <c r="K333" s="19"/>
      <c r="M333" s="20"/>
      <c r="N333" s="19"/>
    </row>
    <row r="334" spans="8:14" x14ac:dyDescent="0.25">
      <c r="H334" s="21"/>
      <c r="I334" s="22"/>
      <c r="J334" s="23"/>
      <c r="K334" s="19"/>
      <c r="M334" s="20"/>
      <c r="N334" s="19"/>
    </row>
    <row r="335" spans="8:14" x14ac:dyDescent="0.25">
      <c r="H335" s="21"/>
      <c r="I335" s="22"/>
      <c r="J335" s="23"/>
      <c r="K335" s="19"/>
      <c r="M335" s="20"/>
      <c r="N335" s="19"/>
    </row>
    <row r="336" spans="8:14" x14ac:dyDescent="0.25">
      <c r="H336" s="21"/>
      <c r="I336" s="22"/>
      <c r="J336" s="23"/>
      <c r="K336" s="19"/>
      <c r="M336" s="20"/>
      <c r="N336" s="19"/>
    </row>
    <row r="337" spans="8:14" x14ac:dyDescent="0.25">
      <c r="H337" s="21"/>
      <c r="I337" s="22"/>
      <c r="J337" s="23"/>
      <c r="K337" s="19"/>
      <c r="M337" s="20"/>
      <c r="N337" s="19"/>
    </row>
    <row r="338" spans="8:14" x14ac:dyDescent="0.25">
      <c r="H338" s="21"/>
      <c r="I338" s="22"/>
      <c r="J338" s="23"/>
      <c r="K338" s="19"/>
      <c r="M338" s="20"/>
      <c r="N338" s="19"/>
    </row>
    <row r="339" spans="8:14" x14ac:dyDescent="0.25">
      <c r="H339" s="21"/>
      <c r="I339" s="22"/>
      <c r="J339" s="23"/>
      <c r="K339" s="19"/>
      <c r="M339" s="20"/>
      <c r="N339" s="19"/>
    </row>
    <row r="340" spans="8:14" x14ac:dyDescent="0.25">
      <c r="H340" s="21"/>
      <c r="I340" s="22"/>
      <c r="J340" s="23"/>
      <c r="K340" s="19"/>
      <c r="M340" s="20"/>
      <c r="N340" s="19"/>
    </row>
    <row r="341" spans="8:14" x14ac:dyDescent="0.25">
      <c r="H341" s="21"/>
      <c r="I341" s="22"/>
      <c r="J341" s="23"/>
      <c r="K341" s="19"/>
      <c r="M341" s="20"/>
      <c r="N341" s="19"/>
    </row>
    <row r="342" spans="8:14" x14ac:dyDescent="0.25">
      <c r="H342" s="21"/>
      <c r="I342" s="22"/>
      <c r="J342" s="23"/>
      <c r="K342" s="19"/>
      <c r="M342" s="20"/>
      <c r="N342" s="19"/>
    </row>
    <row r="343" spans="8:14" x14ac:dyDescent="0.25">
      <c r="H343" s="21"/>
      <c r="I343" s="22"/>
      <c r="J343" s="23"/>
      <c r="K343" s="19"/>
      <c r="M343" s="20"/>
      <c r="N343" s="19"/>
    </row>
    <row r="344" spans="8:14" x14ac:dyDescent="0.25">
      <c r="H344" s="21"/>
      <c r="I344" s="22"/>
      <c r="J344" s="23"/>
      <c r="K344" s="19"/>
      <c r="M344" s="20"/>
      <c r="N344" s="19"/>
    </row>
    <row r="345" spans="8:14" x14ac:dyDescent="0.25">
      <c r="H345" s="21"/>
      <c r="I345" s="22"/>
      <c r="J345" s="23"/>
      <c r="K345" s="19"/>
      <c r="M345" s="20"/>
      <c r="N345" s="19"/>
    </row>
    <row r="346" spans="8:14" x14ac:dyDescent="0.25">
      <c r="H346" s="21"/>
      <c r="I346" s="22"/>
      <c r="J346" s="23"/>
      <c r="K346" s="19"/>
      <c r="M346" s="20"/>
      <c r="N346" s="19"/>
    </row>
    <row r="347" spans="8:14" x14ac:dyDescent="0.25">
      <c r="H347" s="21"/>
      <c r="I347" s="22"/>
      <c r="J347" s="23"/>
      <c r="K347" s="19"/>
      <c r="M347" s="20"/>
      <c r="N347" s="19"/>
    </row>
    <row r="348" spans="8:14" x14ac:dyDescent="0.25">
      <c r="H348" s="21"/>
      <c r="I348" s="22"/>
      <c r="J348" s="23"/>
      <c r="K348" s="19"/>
      <c r="M348" s="20"/>
      <c r="N348" s="19"/>
    </row>
    <row r="349" spans="8:14" x14ac:dyDescent="0.25">
      <c r="H349" s="21"/>
      <c r="I349" s="22"/>
      <c r="J349" s="23"/>
      <c r="K349" s="19"/>
      <c r="M349" s="20"/>
      <c r="N349" s="19"/>
    </row>
    <row r="350" spans="8:14" x14ac:dyDescent="0.25">
      <c r="H350" s="21"/>
      <c r="I350" s="22"/>
      <c r="J350" s="23"/>
      <c r="K350" s="19"/>
      <c r="M350" s="20"/>
      <c r="N350" s="19"/>
    </row>
    <row r="351" spans="8:14" x14ac:dyDescent="0.25">
      <c r="H351" s="21"/>
      <c r="I351" s="22"/>
      <c r="J351" s="23"/>
      <c r="K351" s="19"/>
      <c r="M351" s="20"/>
      <c r="N351" s="19"/>
    </row>
    <row r="352" spans="8:14" x14ac:dyDescent="0.25">
      <c r="H352" s="21"/>
      <c r="I352" s="22"/>
      <c r="J352" s="23"/>
      <c r="K352" s="19"/>
      <c r="M352" s="20"/>
      <c r="N352" s="19"/>
    </row>
    <row r="353" spans="8:14" x14ac:dyDescent="0.25">
      <c r="H353" s="21"/>
      <c r="I353" s="22"/>
      <c r="J353" s="23"/>
      <c r="K353" s="19"/>
      <c r="M353" s="20"/>
      <c r="N353" s="19"/>
    </row>
    <row r="354" spans="8:14" x14ac:dyDescent="0.25">
      <c r="H354" s="21"/>
      <c r="I354" s="22"/>
      <c r="J354" s="23"/>
      <c r="K354" s="19"/>
      <c r="M354" s="20"/>
      <c r="N354" s="19"/>
    </row>
    <row r="355" spans="8:14" x14ac:dyDescent="0.25">
      <c r="H355" s="21"/>
      <c r="I355" s="22"/>
      <c r="J355" s="23"/>
      <c r="K355" s="19"/>
      <c r="M355" s="20"/>
      <c r="N355" s="19"/>
    </row>
    <row r="356" spans="8:14" x14ac:dyDescent="0.25">
      <c r="H356" s="21"/>
      <c r="I356" s="22"/>
      <c r="J356" s="23"/>
      <c r="K356" s="19"/>
      <c r="M356" s="20"/>
      <c r="N356" s="19"/>
    </row>
    <row r="357" spans="8:14" x14ac:dyDescent="0.25">
      <c r="H357" s="21"/>
      <c r="I357" s="22"/>
      <c r="J357" s="23"/>
      <c r="K357" s="19"/>
      <c r="M357" s="20"/>
      <c r="N357" s="19"/>
    </row>
    <row r="358" spans="8:14" x14ac:dyDescent="0.25">
      <c r="H358" s="21"/>
      <c r="I358" s="22"/>
      <c r="J358" s="23"/>
      <c r="K358" s="19"/>
      <c r="M358" s="20"/>
      <c r="N358" s="19"/>
    </row>
    <row r="359" spans="8:14" x14ac:dyDescent="0.25">
      <c r="H359" s="21"/>
      <c r="I359" s="22"/>
      <c r="J359" s="23"/>
      <c r="K359" s="19"/>
      <c r="M359" s="20"/>
      <c r="N359" s="19"/>
    </row>
    <row r="360" spans="8:14" x14ac:dyDescent="0.25">
      <c r="H360" s="21"/>
      <c r="I360" s="22"/>
      <c r="J360" s="23"/>
      <c r="K360" s="19"/>
      <c r="M360" s="20"/>
      <c r="N360" s="19"/>
    </row>
    <row r="361" spans="8:14" x14ac:dyDescent="0.25">
      <c r="H361" s="21"/>
      <c r="I361" s="22"/>
      <c r="J361" s="23"/>
      <c r="K361" s="19"/>
      <c r="M361" s="20"/>
      <c r="N361" s="19"/>
    </row>
    <row r="362" spans="8:14" x14ac:dyDescent="0.25">
      <c r="H362" s="21"/>
      <c r="I362" s="22"/>
      <c r="J362" s="23"/>
      <c r="K362" s="19"/>
      <c r="M362" s="20"/>
      <c r="N362" s="19"/>
    </row>
    <row r="363" spans="8:14" x14ac:dyDescent="0.25">
      <c r="H363" s="21"/>
      <c r="I363" s="22"/>
      <c r="J363" s="23"/>
      <c r="K363" s="19"/>
      <c r="M363" s="20"/>
      <c r="N363" s="19"/>
    </row>
    <row r="364" spans="8:14" x14ac:dyDescent="0.25">
      <c r="H364" s="21"/>
      <c r="I364" s="22"/>
      <c r="J364" s="23"/>
      <c r="K364" s="19"/>
      <c r="M364" s="20"/>
      <c r="N364" s="19"/>
    </row>
    <row r="365" spans="8:14" x14ac:dyDescent="0.25">
      <c r="H365" s="21"/>
      <c r="I365" s="22"/>
      <c r="J365" s="23"/>
      <c r="K365" s="19"/>
      <c r="M365" s="20"/>
      <c r="N365" s="19"/>
    </row>
    <row r="366" spans="8:14" x14ac:dyDescent="0.25">
      <c r="H366" s="21"/>
      <c r="I366" s="22"/>
      <c r="J366" s="23"/>
      <c r="K366" s="19"/>
      <c r="M366" s="20"/>
      <c r="N366" s="19"/>
    </row>
    <row r="367" spans="8:14" x14ac:dyDescent="0.25">
      <c r="H367" s="21"/>
      <c r="I367" s="22"/>
      <c r="J367" s="23"/>
      <c r="K367" s="19"/>
      <c r="M367" s="20"/>
      <c r="N367" s="19"/>
    </row>
    <row r="368" spans="8:14" x14ac:dyDescent="0.25">
      <c r="H368" s="21"/>
      <c r="I368" s="22"/>
      <c r="J368" s="23"/>
      <c r="K368" s="19"/>
      <c r="M368" s="20"/>
      <c r="N368" s="19"/>
    </row>
    <row r="369" spans="8:14" x14ac:dyDescent="0.25">
      <c r="H369" s="21"/>
      <c r="I369" s="22"/>
      <c r="J369" s="23"/>
      <c r="K369" s="19"/>
      <c r="M369" s="20"/>
      <c r="N369" s="19"/>
    </row>
    <row r="370" spans="8:14" x14ac:dyDescent="0.25">
      <c r="H370" s="21"/>
      <c r="I370" s="22"/>
      <c r="J370" s="23"/>
      <c r="K370" s="19"/>
      <c r="M370" s="20"/>
      <c r="N370" s="19"/>
    </row>
    <row r="371" spans="8:14" x14ac:dyDescent="0.25">
      <c r="H371" s="21"/>
      <c r="I371" s="22"/>
      <c r="J371" s="23"/>
      <c r="K371" s="19"/>
      <c r="M371" s="20"/>
      <c r="N371" s="19"/>
    </row>
    <row r="372" spans="8:14" x14ac:dyDescent="0.25">
      <c r="H372" s="21"/>
      <c r="I372" s="22"/>
      <c r="J372" s="23"/>
      <c r="K372" s="19"/>
      <c r="M372" s="20"/>
      <c r="N372" s="19"/>
    </row>
    <row r="373" spans="8:14" x14ac:dyDescent="0.25">
      <c r="H373" s="21"/>
      <c r="I373" s="22"/>
      <c r="J373" s="23"/>
      <c r="K373" s="19"/>
      <c r="M373" s="20"/>
      <c r="N373" s="19"/>
    </row>
    <row r="374" spans="8:14" x14ac:dyDescent="0.25">
      <c r="H374" s="21"/>
      <c r="I374" s="22"/>
      <c r="J374" s="23"/>
      <c r="K374" s="19"/>
      <c r="M374" s="20"/>
      <c r="N374" s="19"/>
    </row>
    <row r="375" spans="8:14" x14ac:dyDescent="0.25">
      <c r="H375" s="21"/>
      <c r="I375" s="22"/>
      <c r="J375" s="23"/>
      <c r="K375" s="19"/>
      <c r="M375" s="20"/>
      <c r="N375" s="19"/>
    </row>
    <row r="376" spans="8:14" x14ac:dyDescent="0.25">
      <c r="H376" s="21"/>
      <c r="I376" s="22"/>
      <c r="J376" s="23"/>
      <c r="K376" s="19"/>
      <c r="M376" s="20"/>
      <c r="N376" s="19"/>
    </row>
    <row r="377" spans="8:14" x14ac:dyDescent="0.25">
      <c r="H377" s="21"/>
      <c r="I377" s="22"/>
      <c r="J377" s="23"/>
      <c r="K377" s="19"/>
      <c r="M377" s="20"/>
      <c r="N377" s="19"/>
    </row>
    <row r="378" spans="8:14" x14ac:dyDescent="0.25">
      <c r="H378" s="21"/>
      <c r="I378" s="22"/>
      <c r="J378" s="23"/>
      <c r="K378" s="19"/>
      <c r="M378" s="20"/>
      <c r="N378" s="19"/>
    </row>
    <row r="379" spans="8:14" x14ac:dyDescent="0.25">
      <c r="H379" s="21"/>
      <c r="I379" s="22"/>
      <c r="J379" s="23"/>
      <c r="K379" s="19"/>
      <c r="M379" s="20"/>
      <c r="N379" s="19"/>
    </row>
    <row r="380" spans="8:14" x14ac:dyDescent="0.25">
      <c r="H380" s="21"/>
      <c r="I380" s="22"/>
      <c r="J380" s="23"/>
      <c r="K380" s="19"/>
      <c r="M380" s="20"/>
      <c r="N380" s="19"/>
    </row>
    <row r="381" spans="8:14" x14ac:dyDescent="0.25">
      <c r="H381" s="21"/>
      <c r="I381" s="22"/>
      <c r="J381" s="23"/>
      <c r="K381" s="19"/>
      <c r="M381" s="20"/>
      <c r="N381" s="19"/>
    </row>
    <row r="382" spans="8:14" x14ac:dyDescent="0.25">
      <c r="H382" s="21"/>
      <c r="I382" s="22"/>
      <c r="J382" s="23"/>
      <c r="K382" s="19"/>
      <c r="M382" s="20"/>
      <c r="N382" s="19"/>
    </row>
    <row r="383" spans="8:14" x14ac:dyDescent="0.25">
      <c r="H383" s="21"/>
      <c r="I383" s="22"/>
      <c r="J383" s="23"/>
      <c r="K383" s="19"/>
      <c r="M383" s="20"/>
      <c r="N383" s="19"/>
    </row>
    <row r="384" spans="8:14" x14ac:dyDescent="0.25">
      <c r="H384" s="21"/>
      <c r="I384" s="22"/>
      <c r="J384" s="23"/>
      <c r="K384" s="19"/>
      <c r="M384" s="20"/>
      <c r="N384" s="19"/>
    </row>
    <row r="385" spans="8:14" x14ac:dyDescent="0.25">
      <c r="H385" s="21"/>
      <c r="I385" s="22"/>
      <c r="J385" s="23"/>
      <c r="K385" s="19"/>
      <c r="M385" s="20"/>
      <c r="N385" s="19"/>
    </row>
    <row r="386" spans="8:14" x14ac:dyDescent="0.25">
      <c r="H386" s="21"/>
      <c r="I386" s="22"/>
      <c r="J386" s="23"/>
      <c r="K386" s="19"/>
      <c r="M386" s="20"/>
      <c r="N386" s="19"/>
    </row>
    <row r="387" spans="8:14" x14ac:dyDescent="0.25">
      <c r="H387" s="21"/>
      <c r="I387" s="22"/>
      <c r="J387" s="23"/>
      <c r="K387" s="19"/>
      <c r="M387" s="20"/>
      <c r="N387" s="19"/>
    </row>
    <row r="388" spans="8:14" x14ac:dyDescent="0.25">
      <c r="H388" s="21"/>
      <c r="I388" s="22"/>
      <c r="J388" s="23"/>
      <c r="K388" s="19"/>
      <c r="M388" s="20"/>
      <c r="N388" s="19"/>
    </row>
    <row r="389" spans="8:14" x14ac:dyDescent="0.25">
      <c r="H389" s="21"/>
      <c r="I389" s="22"/>
      <c r="J389" s="23"/>
      <c r="K389" s="19"/>
      <c r="M389" s="20"/>
      <c r="N389" s="19"/>
    </row>
    <row r="390" spans="8:14" x14ac:dyDescent="0.25">
      <c r="H390" s="21"/>
      <c r="I390" s="22"/>
      <c r="J390" s="23"/>
      <c r="K390" s="19"/>
      <c r="M390" s="20"/>
      <c r="N390" s="19"/>
    </row>
    <row r="391" spans="8:14" x14ac:dyDescent="0.25">
      <c r="H391" s="21"/>
      <c r="I391" s="22"/>
      <c r="J391" s="23"/>
      <c r="K391" s="19"/>
      <c r="M391" s="20"/>
      <c r="N391" s="19"/>
    </row>
    <row r="392" spans="8:14" x14ac:dyDescent="0.25">
      <c r="H392" s="21"/>
      <c r="I392" s="22"/>
      <c r="J392" s="23"/>
      <c r="K392" s="19"/>
      <c r="M392" s="20"/>
      <c r="N392" s="19"/>
    </row>
    <row r="393" spans="8:14" x14ac:dyDescent="0.25">
      <c r="H393" s="21"/>
      <c r="I393" s="22"/>
      <c r="J393" s="23"/>
      <c r="K393" s="19"/>
      <c r="M393" s="20"/>
      <c r="N393" s="19"/>
    </row>
    <row r="394" spans="8:14" x14ac:dyDescent="0.25">
      <c r="H394" s="21"/>
      <c r="I394" s="22"/>
      <c r="J394" s="23"/>
      <c r="K394" s="19"/>
      <c r="M394" s="20"/>
      <c r="N394" s="19"/>
    </row>
    <row r="395" spans="8:14" x14ac:dyDescent="0.25">
      <c r="H395" s="21"/>
      <c r="I395" s="22"/>
      <c r="J395" s="23"/>
      <c r="K395" s="19"/>
      <c r="M395" s="20"/>
      <c r="N395" s="19"/>
    </row>
    <row r="396" spans="8:14" x14ac:dyDescent="0.25">
      <c r="H396" s="21"/>
      <c r="I396" s="22"/>
      <c r="J396" s="23"/>
      <c r="K396" s="19"/>
      <c r="M396" s="20"/>
      <c r="N396" s="19"/>
    </row>
    <row r="397" spans="8:14" x14ac:dyDescent="0.25">
      <c r="H397" s="21"/>
      <c r="I397" s="22"/>
      <c r="J397" s="23"/>
      <c r="K397" s="19"/>
      <c r="M397" s="20"/>
      <c r="N397" s="19"/>
    </row>
    <row r="398" spans="8:14" x14ac:dyDescent="0.25">
      <c r="H398" s="21"/>
      <c r="I398" s="22"/>
      <c r="J398" s="23"/>
      <c r="K398" s="19"/>
      <c r="M398" s="20"/>
      <c r="N398" s="19"/>
    </row>
    <row r="399" spans="8:14" x14ac:dyDescent="0.25">
      <c r="H399" s="21"/>
      <c r="I399" s="22"/>
      <c r="J399" s="23"/>
      <c r="K399" s="19"/>
      <c r="M399" s="20"/>
      <c r="N399" s="19"/>
    </row>
    <row r="400" spans="8:14" x14ac:dyDescent="0.25">
      <c r="H400" s="21"/>
      <c r="I400" s="22"/>
      <c r="J400" s="23"/>
      <c r="K400" s="19"/>
      <c r="M400" s="20"/>
      <c r="N400" s="19"/>
    </row>
    <row r="401" spans="8:14" x14ac:dyDescent="0.25">
      <c r="H401" s="21"/>
      <c r="I401" s="22"/>
      <c r="J401" s="23"/>
      <c r="K401" s="19"/>
      <c r="M401" s="20"/>
      <c r="N401" s="19"/>
    </row>
    <row r="402" spans="8:14" x14ac:dyDescent="0.25">
      <c r="H402" s="21"/>
      <c r="I402" s="22"/>
      <c r="J402" s="23"/>
      <c r="K402" s="19"/>
      <c r="M402" s="20"/>
      <c r="N402" s="19"/>
    </row>
    <row r="403" spans="8:14" x14ac:dyDescent="0.25">
      <c r="H403" s="21"/>
      <c r="I403" s="22"/>
      <c r="J403" s="23"/>
      <c r="K403" s="19"/>
      <c r="M403" s="20"/>
      <c r="N403" s="19"/>
    </row>
    <row r="404" spans="8:14" x14ac:dyDescent="0.25">
      <c r="H404" s="21"/>
      <c r="I404" s="22"/>
      <c r="J404" s="23"/>
      <c r="K404" s="19"/>
      <c r="M404" s="20"/>
      <c r="N404" s="19"/>
    </row>
    <row r="405" spans="8:14" x14ac:dyDescent="0.25">
      <c r="H405" s="21"/>
      <c r="I405" s="22"/>
      <c r="J405" s="23"/>
      <c r="K405" s="19"/>
      <c r="M405" s="20"/>
      <c r="N405" s="19"/>
    </row>
    <row r="406" spans="8:14" x14ac:dyDescent="0.25">
      <c r="H406" s="21"/>
      <c r="I406" s="22"/>
      <c r="J406" s="23"/>
      <c r="K406" s="19"/>
      <c r="M406" s="20"/>
      <c r="N406" s="19"/>
    </row>
    <row r="407" spans="8:14" x14ac:dyDescent="0.25">
      <c r="H407" s="21"/>
      <c r="I407" s="22"/>
      <c r="J407" s="23"/>
      <c r="K407" s="19"/>
      <c r="M407" s="20"/>
      <c r="N407" s="19"/>
    </row>
    <row r="408" spans="8:14" x14ac:dyDescent="0.25">
      <c r="H408" s="21"/>
      <c r="I408" s="22"/>
      <c r="J408" s="23"/>
      <c r="K408" s="19"/>
      <c r="M408" s="20"/>
      <c r="N408" s="19"/>
    </row>
    <row r="409" spans="8:14" x14ac:dyDescent="0.25">
      <c r="H409" s="21"/>
      <c r="I409" s="22"/>
      <c r="J409" s="23"/>
      <c r="K409" s="19"/>
      <c r="M409" s="20"/>
      <c r="N409" s="19"/>
    </row>
    <row r="410" spans="8:14" x14ac:dyDescent="0.25">
      <c r="H410" s="21"/>
      <c r="I410" s="22"/>
      <c r="J410" s="23"/>
      <c r="K410" s="19"/>
      <c r="M410" s="20"/>
      <c r="N410" s="19"/>
    </row>
    <row r="411" spans="8:14" x14ac:dyDescent="0.25">
      <c r="H411" s="21"/>
      <c r="I411" s="22"/>
      <c r="J411" s="23"/>
      <c r="K411" s="19"/>
      <c r="M411" s="20"/>
      <c r="N411" s="19"/>
    </row>
    <row r="412" spans="8:14" x14ac:dyDescent="0.25">
      <c r="H412" s="21"/>
      <c r="I412" s="22"/>
      <c r="J412" s="23"/>
      <c r="K412" s="19"/>
      <c r="M412" s="20"/>
      <c r="N412" s="19"/>
    </row>
    <row r="413" spans="8:14" x14ac:dyDescent="0.25">
      <c r="H413" s="21"/>
      <c r="I413" s="22"/>
      <c r="J413" s="23"/>
      <c r="K413" s="19"/>
      <c r="M413" s="20"/>
      <c r="N413" s="19"/>
    </row>
    <row r="414" spans="8:14" x14ac:dyDescent="0.25">
      <c r="H414" s="21"/>
      <c r="I414" s="22"/>
      <c r="J414" s="23"/>
      <c r="K414" s="19"/>
      <c r="M414" s="20"/>
      <c r="N414" s="19"/>
    </row>
    <row r="415" spans="8:14" x14ac:dyDescent="0.25">
      <c r="H415" s="21"/>
      <c r="I415" s="22"/>
      <c r="J415" s="23"/>
      <c r="K415" s="19"/>
      <c r="M415" s="20"/>
      <c r="N415" s="19"/>
    </row>
    <row r="416" spans="8:14" x14ac:dyDescent="0.25">
      <c r="H416" s="21"/>
      <c r="I416" s="22"/>
      <c r="J416" s="23"/>
      <c r="K416" s="19"/>
      <c r="M416" s="20"/>
      <c r="N416" s="19"/>
    </row>
    <row r="417" spans="8:14" x14ac:dyDescent="0.25">
      <c r="H417" s="21"/>
      <c r="I417" s="22"/>
      <c r="J417" s="23"/>
      <c r="K417" s="19"/>
      <c r="M417" s="20"/>
      <c r="N417" s="19"/>
    </row>
    <row r="418" spans="8:14" x14ac:dyDescent="0.25">
      <c r="H418" s="21"/>
      <c r="I418" s="22"/>
      <c r="J418" s="23"/>
      <c r="K418" s="19"/>
      <c r="M418" s="20"/>
      <c r="N418" s="19"/>
    </row>
    <row r="419" spans="8:14" x14ac:dyDescent="0.25">
      <c r="H419" s="21"/>
      <c r="I419" s="22"/>
      <c r="J419" s="23"/>
      <c r="K419" s="19"/>
      <c r="M419" s="20"/>
      <c r="N419" s="19"/>
    </row>
    <row r="420" spans="8:14" x14ac:dyDescent="0.25">
      <c r="H420" s="21"/>
      <c r="I420" s="22"/>
      <c r="J420" s="23"/>
      <c r="K420" s="19"/>
      <c r="M420" s="20"/>
      <c r="N420" s="19"/>
    </row>
    <row r="421" spans="8:14" x14ac:dyDescent="0.25">
      <c r="H421" s="21"/>
      <c r="I421" s="22"/>
      <c r="J421" s="23"/>
      <c r="K421" s="19"/>
      <c r="M421" s="20"/>
      <c r="N421" s="19"/>
    </row>
    <row r="422" spans="8:14" x14ac:dyDescent="0.25">
      <c r="H422" s="21"/>
      <c r="I422" s="22"/>
      <c r="J422" s="23"/>
      <c r="K422" s="19"/>
      <c r="M422" s="20"/>
      <c r="N422" s="19"/>
    </row>
    <row r="423" spans="8:14" x14ac:dyDescent="0.25">
      <c r="H423" s="21"/>
      <c r="I423" s="22"/>
      <c r="J423" s="23"/>
      <c r="K423" s="19"/>
      <c r="M423" s="20"/>
      <c r="N423" s="19"/>
    </row>
    <row r="424" spans="8:14" x14ac:dyDescent="0.25">
      <c r="H424" s="21"/>
      <c r="I424" s="22"/>
      <c r="J424" s="23"/>
      <c r="K424" s="19"/>
      <c r="M424" s="20"/>
      <c r="N424" s="19"/>
    </row>
    <row r="425" spans="8:14" x14ac:dyDescent="0.25">
      <c r="H425" s="21"/>
      <c r="I425" s="22"/>
      <c r="J425" s="23"/>
      <c r="K425" s="19"/>
      <c r="M425" s="20"/>
      <c r="N425" s="19"/>
    </row>
    <row r="426" spans="8:14" x14ac:dyDescent="0.25">
      <c r="H426" s="21"/>
      <c r="I426" s="22"/>
      <c r="J426" s="23"/>
      <c r="K426" s="19"/>
      <c r="M426" s="20"/>
      <c r="N426" s="19"/>
    </row>
    <row r="427" spans="8:14" x14ac:dyDescent="0.25">
      <c r="H427" s="21"/>
      <c r="I427" s="22"/>
      <c r="J427" s="23"/>
      <c r="K427" s="19"/>
      <c r="M427" s="20"/>
      <c r="N427" s="19"/>
    </row>
    <row r="428" spans="8:14" x14ac:dyDescent="0.25">
      <c r="H428" s="21"/>
      <c r="I428" s="22"/>
      <c r="J428" s="23"/>
      <c r="K428" s="19"/>
      <c r="M428" s="20"/>
      <c r="N428" s="19"/>
    </row>
    <row r="429" spans="8:14" x14ac:dyDescent="0.25">
      <c r="H429" s="21"/>
      <c r="I429" s="22"/>
      <c r="J429" s="23"/>
      <c r="K429" s="19"/>
      <c r="M429" s="20"/>
      <c r="N429" s="19"/>
    </row>
    <row r="430" spans="8:14" x14ac:dyDescent="0.25">
      <c r="H430" s="21"/>
      <c r="I430" s="22"/>
      <c r="J430" s="23"/>
      <c r="K430" s="19"/>
      <c r="M430" s="20"/>
      <c r="N430" s="19"/>
    </row>
    <row r="431" spans="8:14" x14ac:dyDescent="0.25">
      <c r="H431" s="21"/>
      <c r="I431" s="22"/>
      <c r="J431" s="23"/>
      <c r="K431" s="19"/>
      <c r="M431" s="20"/>
      <c r="N431" s="19"/>
    </row>
    <row r="432" spans="8:14" x14ac:dyDescent="0.25">
      <c r="H432" s="21"/>
      <c r="I432" s="22"/>
      <c r="J432" s="23"/>
      <c r="K432" s="19"/>
      <c r="M432" s="20"/>
      <c r="N432" s="19"/>
    </row>
    <row r="433" spans="8:14" x14ac:dyDescent="0.25">
      <c r="H433" s="21"/>
      <c r="I433" s="22"/>
      <c r="J433" s="23"/>
      <c r="K433" s="19"/>
      <c r="M433" s="20"/>
      <c r="N433" s="19"/>
    </row>
    <row r="434" spans="8:14" x14ac:dyDescent="0.25">
      <c r="H434" s="21"/>
      <c r="I434" s="22"/>
      <c r="J434" s="23"/>
      <c r="K434" s="19"/>
      <c r="M434" s="20"/>
      <c r="N434" s="19"/>
    </row>
    <row r="435" spans="8:14" x14ac:dyDescent="0.25">
      <c r="H435" s="21"/>
      <c r="I435" s="22"/>
      <c r="J435" s="23"/>
      <c r="K435" s="19"/>
      <c r="M435" s="20"/>
      <c r="N435" s="19"/>
    </row>
    <row r="436" spans="8:14" x14ac:dyDescent="0.25">
      <c r="H436" s="21"/>
      <c r="I436" s="22"/>
      <c r="J436" s="23"/>
      <c r="K436" s="19"/>
      <c r="M436" s="20"/>
      <c r="N436" s="19"/>
    </row>
    <row r="437" spans="8:14" x14ac:dyDescent="0.25">
      <c r="H437" s="21"/>
      <c r="I437" s="22"/>
      <c r="J437" s="23"/>
      <c r="K437" s="19"/>
      <c r="M437" s="20"/>
      <c r="N437" s="19"/>
    </row>
    <row r="438" spans="8:14" x14ac:dyDescent="0.25">
      <c r="H438" s="21"/>
      <c r="I438" s="22"/>
      <c r="J438" s="23"/>
      <c r="K438" s="19"/>
      <c r="M438" s="20"/>
      <c r="N438" s="19"/>
    </row>
    <row r="439" spans="8:14" x14ac:dyDescent="0.25">
      <c r="H439" s="21"/>
      <c r="I439" s="22"/>
      <c r="J439" s="23"/>
      <c r="K439" s="19"/>
      <c r="M439" s="20"/>
      <c r="N439" s="19"/>
    </row>
    <row r="440" spans="8:14" x14ac:dyDescent="0.25">
      <c r="H440" s="21"/>
      <c r="I440" s="22"/>
      <c r="J440" s="23"/>
      <c r="K440" s="19"/>
      <c r="M440" s="20"/>
      <c r="N440" s="19"/>
    </row>
    <row r="441" spans="8:14" x14ac:dyDescent="0.25">
      <c r="H441" s="21"/>
      <c r="I441" s="22"/>
      <c r="J441" s="23"/>
      <c r="K441" s="19"/>
      <c r="M441" s="20"/>
      <c r="N441" s="19"/>
    </row>
    <row r="442" spans="8:14" x14ac:dyDescent="0.25">
      <c r="H442" s="21"/>
      <c r="I442" s="22"/>
      <c r="J442" s="23"/>
      <c r="K442" s="19"/>
      <c r="M442" s="20"/>
      <c r="N442" s="19"/>
    </row>
    <row r="443" spans="8:14" x14ac:dyDescent="0.25">
      <c r="H443" s="21"/>
      <c r="I443" s="22"/>
      <c r="J443" s="23"/>
      <c r="K443" s="19"/>
      <c r="M443" s="20"/>
      <c r="N443" s="19"/>
    </row>
    <row r="444" spans="8:14" x14ac:dyDescent="0.25">
      <c r="H444" s="21"/>
      <c r="I444" s="22"/>
      <c r="J444" s="23"/>
      <c r="K444" s="19"/>
      <c r="M444" s="20"/>
      <c r="N444" s="19"/>
    </row>
    <row r="445" spans="8:14" x14ac:dyDescent="0.25">
      <c r="H445" s="21"/>
      <c r="I445" s="22"/>
      <c r="J445" s="23"/>
      <c r="K445" s="19"/>
      <c r="M445" s="20"/>
      <c r="N445" s="19"/>
    </row>
    <row r="446" spans="8:14" x14ac:dyDescent="0.25">
      <c r="H446" s="21"/>
      <c r="I446" s="22"/>
      <c r="J446" s="23"/>
      <c r="K446" s="19"/>
      <c r="M446" s="20"/>
      <c r="N446" s="19"/>
    </row>
    <row r="447" spans="8:14" x14ac:dyDescent="0.25">
      <c r="H447" s="21"/>
      <c r="I447" s="22"/>
      <c r="J447" s="23"/>
      <c r="K447" s="19"/>
      <c r="M447" s="20"/>
      <c r="N447" s="19"/>
    </row>
    <row r="448" spans="8:14" x14ac:dyDescent="0.25">
      <c r="H448" s="21"/>
      <c r="I448" s="22"/>
      <c r="J448" s="23"/>
      <c r="K448" s="19"/>
      <c r="M448" s="20"/>
      <c r="N448" s="19"/>
    </row>
    <row r="449" spans="8:14" x14ac:dyDescent="0.25">
      <c r="H449" s="21"/>
      <c r="I449" s="22"/>
      <c r="J449" s="23"/>
      <c r="K449" s="19"/>
      <c r="M449" s="20"/>
      <c r="N449" s="19"/>
    </row>
    <row r="450" spans="8:14" x14ac:dyDescent="0.25">
      <c r="H450" s="21"/>
      <c r="I450" s="22"/>
      <c r="J450" s="23"/>
      <c r="K450" s="19"/>
      <c r="M450" s="20"/>
      <c r="N450" s="19"/>
    </row>
    <row r="451" spans="8:14" x14ac:dyDescent="0.25">
      <c r="H451" s="21"/>
      <c r="I451" s="22"/>
      <c r="J451" s="23"/>
      <c r="K451" s="19"/>
      <c r="M451" s="20"/>
      <c r="N451" s="19"/>
    </row>
    <row r="452" spans="8:14" x14ac:dyDescent="0.25">
      <c r="H452" s="21"/>
      <c r="I452" s="22"/>
      <c r="J452" s="23"/>
      <c r="K452" s="19"/>
      <c r="M452" s="20"/>
      <c r="N452" s="19"/>
    </row>
    <row r="453" spans="8:14" x14ac:dyDescent="0.25">
      <c r="H453" s="21"/>
      <c r="I453" s="22"/>
      <c r="J453" s="23"/>
      <c r="K453" s="19"/>
      <c r="M453" s="20"/>
      <c r="N453" s="19"/>
    </row>
    <row r="454" spans="8:14" x14ac:dyDescent="0.25">
      <c r="H454" s="21"/>
      <c r="I454" s="22"/>
      <c r="J454" s="23"/>
      <c r="K454" s="19"/>
      <c r="M454" s="20"/>
      <c r="N454" s="19"/>
    </row>
    <row r="455" spans="8:14" x14ac:dyDescent="0.25">
      <c r="H455" s="21"/>
      <c r="I455" s="22"/>
      <c r="J455" s="23"/>
      <c r="K455" s="19"/>
      <c r="M455" s="20"/>
      <c r="N455" s="19"/>
    </row>
    <row r="456" spans="8:14" x14ac:dyDescent="0.25">
      <c r="H456" s="21"/>
      <c r="I456" s="22"/>
      <c r="J456" s="23"/>
      <c r="K456" s="19"/>
      <c r="M456" s="20"/>
      <c r="N456" s="19"/>
    </row>
    <row r="457" spans="8:14" x14ac:dyDescent="0.25">
      <c r="H457" s="21"/>
      <c r="I457" s="22"/>
      <c r="J457" s="23"/>
      <c r="K457" s="19"/>
      <c r="M457" s="20"/>
      <c r="N457" s="19"/>
    </row>
    <row r="458" spans="8:14" x14ac:dyDescent="0.25">
      <c r="H458" s="21"/>
      <c r="I458" s="22"/>
      <c r="J458" s="23"/>
      <c r="K458" s="19"/>
      <c r="M458" s="20"/>
      <c r="N458" s="19"/>
    </row>
    <row r="459" spans="8:14" x14ac:dyDescent="0.25">
      <c r="H459" s="21"/>
      <c r="I459" s="22"/>
      <c r="J459" s="23"/>
      <c r="K459" s="19"/>
      <c r="M459" s="20"/>
      <c r="N459" s="19"/>
    </row>
    <row r="460" spans="8:14" x14ac:dyDescent="0.25">
      <c r="H460" s="21"/>
      <c r="I460" s="22"/>
      <c r="J460" s="23"/>
      <c r="K460" s="19"/>
      <c r="M460" s="20"/>
      <c r="N460" s="19"/>
    </row>
    <row r="461" spans="8:14" x14ac:dyDescent="0.25">
      <c r="H461" s="21"/>
      <c r="I461" s="22"/>
      <c r="J461" s="23"/>
      <c r="K461" s="19"/>
      <c r="M461" s="20"/>
      <c r="N461" s="19"/>
    </row>
    <row r="462" spans="8:14" x14ac:dyDescent="0.25">
      <c r="H462" s="21"/>
      <c r="I462" s="22"/>
      <c r="J462" s="23"/>
      <c r="K462" s="19"/>
      <c r="M462" s="20"/>
      <c r="N462" s="19"/>
    </row>
    <row r="463" spans="8:14" x14ac:dyDescent="0.25">
      <c r="H463" s="21"/>
      <c r="I463" s="22"/>
      <c r="J463" s="23"/>
      <c r="K463" s="19"/>
      <c r="M463" s="20"/>
      <c r="N463" s="19"/>
    </row>
    <row r="464" spans="8:14" x14ac:dyDescent="0.25">
      <c r="H464" s="21"/>
      <c r="I464" s="22"/>
      <c r="J464" s="23"/>
      <c r="K464" s="19"/>
      <c r="M464" s="20"/>
      <c r="N464" s="19"/>
    </row>
    <row r="465" spans="8:14" x14ac:dyDescent="0.25">
      <c r="H465" s="21"/>
      <c r="I465" s="22"/>
      <c r="J465" s="23"/>
      <c r="K465" s="19"/>
      <c r="M465" s="20"/>
      <c r="N465" s="19"/>
    </row>
    <row r="466" spans="8:14" x14ac:dyDescent="0.25">
      <c r="H466" s="21"/>
      <c r="I466" s="22"/>
      <c r="J466" s="23"/>
      <c r="K466" s="19"/>
      <c r="M466" s="20"/>
      <c r="N466" s="19"/>
    </row>
    <row r="467" spans="8:14" x14ac:dyDescent="0.25">
      <c r="H467" s="21"/>
      <c r="I467" s="22"/>
      <c r="J467" s="23"/>
      <c r="K467" s="19"/>
      <c r="M467" s="20"/>
      <c r="N467" s="19"/>
    </row>
    <row r="468" spans="8:14" x14ac:dyDescent="0.25">
      <c r="H468" s="21"/>
      <c r="I468" s="22"/>
      <c r="J468" s="23"/>
      <c r="K468" s="19"/>
      <c r="M468" s="20"/>
      <c r="N468" s="19"/>
    </row>
    <row r="469" spans="8:14" x14ac:dyDescent="0.25">
      <c r="H469" s="21"/>
      <c r="I469" s="22"/>
      <c r="J469" s="23"/>
      <c r="K469" s="19"/>
      <c r="M469" s="20"/>
      <c r="N469" s="19"/>
    </row>
    <row r="470" spans="8:14" x14ac:dyDescent="0.25">
      <c r="H470" s="21"/>
      <c r="I470" s="22"/>
      <c r="J470" s="23"/>
      <c r="K470" s="19"/>
      <c r="M470" s="20"/>
      <c r="N470" s="19"/>
    </row>
    <row r="471" spans="8:14" x14ac:dyDescent="0.25">
      <c r="H471" s="21"/>
      <c r="I471" s="22"/>
      <c r="J471" s="23"/>
      <c r="K471" s="19"/>
      <c r="M471" s="20"/>
      <c r="N471" s="19"/>
    </row>
    <row r="472" spans="8:14" x14ac:dyDescent="0.25">
      <c r="H472" s="21"/>
      <c r="I472" s="22"/>
      <c r="J472" s="23"/>
      <c r="K472" s="19"/>
      <c r="M472" s="20"/>
      <c r="N472" s="19"/>
    </row>
    <row r="473" spans="8:14" x14ac:dyDescent="0.25">
      <c r="H473" s="21"/>
      <c r="I473" s="22"/>
      <c r="J473" s="23"/>
      <c r="K473" s="19"/>
      <c r="M473" s="20"/>
      <c r="N473" s="19"/>
    </row>
    <row r="474" spans="8:14" x14ac:dyDescent="0.25">
      <c r="H474" s="21"/>
      <c r="I474" s="22"/>
      <c r="J474" s="23"/>
      <c r="K474" s="19"/>
      <c r="M474" s="20"/>
      <c r="N474" s="19"/>
    </row>
    <row r="475" spans="8:14" x14ac:dyDescent="0.25">
      <c r="H475" s="21"/>
      <c r="I475" s="22"/>
      <c r="J475" s="23"/>
      <c r="K475" s="19"/>
      <c r="M475" s="20"/>
      <c r="N475" s="19"/>
    </row>
    <row r="476" spans="8:14" x14ac:dyDescent="0.25">
      <c r="H476" s="21"/>
      <c r="I476" s="22"/>
      <c r="J476" s="23"/>
      <c r="K476" s="19"/>
      <c r="M476" s="20"/>
      <c r="N476" s="19"/>
    </row>
    <row r="477" spans="8:14" x14ac:dyDescent="0.25">
      <c r="H477" s="21"/>
      <c r="I477" s="22"/>
      <c r="J477" s="23"/>
      <c r="K477" s="19"/>
      <c r="M477" s="20"/>
      <c r="N477" s="19"/>
    </row>
    <row r="478" spans="8:14" x14ac:dyDescent="0.25">
      <c r="H478" s="21"/>
      <c r="I478" s="22"/>
      <c r="J478" s="23"/>
      <c r="K478" s="19"/>
      <c r="M478" s="20"/>
      <c r="N478" s="19"/>
    </row>
    <row r="479" spans="8:14" x14ac:dyDescent="0.25">
      <c r="H479" s="21"/>
      <c r="I479" s="22"/>
      <c r="J479" s="23"/>
      <c r="K479" s="19"/>
      <c r="M479" s="20"/>
      <c r="N479" s="19"/>
    </row>
    <row r="480" spans="8:14" x14ac:dyDescent="0.25">
      <c r="H480" s="21"/>
      <c r="I480" s="22"/>
      <c r="J480" s="23"/>
      <c r="K480" s="19"/>
      <c r="M480" s="20"/>
      <c r="N480" s="19"/>
    </row>
    <row r="481" spans="8:14" x14ac:dyDescent="0.25">
      <c r="H481" s="21"/>
      <c r="I481" s="22"/>
      <c r="J481" s="23"/>
      <c r="K481" s="19"/>
      <c r="M481" s="20"/>
      <c r="N481" s="19"/>
    </row>
    <row r="482" spans="8:14" x14ac:dyDescent="0.25">
      <c r="H482" s="21"/>
      <c r="I482" s="22"/>
      <c r="J482" s="23"/>
      <c r="K482" s="19"/>
      <c r="M482" s="20"/>
      <c r="N482" s="19"/>
    </row>
    <row r="483" spans="8:14" x14ac:dyDescent="0.25">
      <c r="H483" s="21"/>
      <c r="I483" s="22"/>
      <c r="J483" s="23"/>
      <c r="K483" s="19"/>
      <c r="M483" s="20"/>
      <c r="N483" s="19"/>
    </row>
    <row r="484" spans="8:14" x14ac:dyDescent="0.25">
      <c r="H484" s="21"/>
      <c r="I484" s="22"/>
      <c r="J484" s="23"/>
      <c r="K484" s="19"/>
      <c r="M484" s="20"/>
      <c r="N484" s="19"/>
    </row>
    <row r="485" spans="8:14" x14ac:dyDescent="0.25">
      <c r="H485" s="21"/>
      <c r="I485" s="22"/>
      <c r="J485" s="23"/>
      <c r="K485" s="19"/>
      <c r="M485" s="20"/>
      <c r="N485" s="19"/>
    </row>
    <row r="486" spans="8:14" x14ac:dyDescent="0.25">
      <c r="H486" s="21"/>
      <c r="I486" s="22"/>
      <c r="J486" s="23"/>
      <c r="K486" s="19"/>
      <c r="M486" s="20"/>
      <c r="N486" s="19"/>
    </row>
    <row r="487" spans="8:14" x14ac:dyDescent="0.25">
      <c r="H487" s="21"/>
      <c r="I487" s="22"/>
      <c r="J487" s="23"/>
      <c r="K487" s="19"/>
      <c r="M487" s="20"/>
      <c r="N487" s="19"/>
    </row>
    <row r="488" spans="8:14" x14ac:dyDescent="0.25">
      <c r="H488" s="21"/>
      <c r="I488" s="22"/>
      <c r="J488" s="23"/>
      <c r="K488" s="19"/>
      <c r="M488" s="20"/>
      <c r="N488" s="19"/>
    </row>
    <row r="489" spans="8:14" x14ac:dyDescent="0.25">
      <c r="H489" s="21"/>
      <c r="I489" s="22"/>
      <c r="J489" s="23"/>
      <c r="K489" s="19"/>
      <c r="M489" s="20"/>
      <c r="N489" s="19"/>
    </row>
    <row r="490" spans="8:14" x14ac:dyDescent="0.25">
      <c r="H490" s="21"/>
      <c r="I490" s="22"/>
      <c r="J490" s="23"/>
      <c r="K490" s="19"/>
      <c r="M490" s="20"/>
      <c r="N490" s="19"/>
    </row>
    <row r="491" spans="8:14" x14ac:dyDescent="0.25">
      <c r="H491" s="21"/>
      <c r="I491" s="22"/>
      <c r="J491" s="23"/>
      <c r="K491" s="19"/>
      <c r="M491" s="20"/>
      <c r="N491" s="19"/>
    </row>
    <row r="492" spans="8:14" x14ac:dyDescent="0.25">
      <c r="H492" s="21"/>
      <c r="I492" s="22"/>
      <c r="J492" s="23"/>
      <c r="K492" s="19"/>
      <c r="M492" s="20"/>
      <c r="N492" s="19"/>
    </row>
    <row r="493" spans="8:14" x14ac:dyDescent="0.25">
      <c r="H493" s="21"/>
      <c r="I493" s="22"/>
      <c r="J493" s="23"/>
      <c r="K493" s="19"/>
      <c r="M493" s="20"/>
      <c r="N493" s="19"/>
    </row>
    <row r="494" spans="8:14" x14ac:dyDescent="0.25">
      <c r="H494" s="21"/>
      <c r="I494" s="22"/>
      <c r="J494" s="23"/>
      <c r="K494" s="19"/>
      <c r="M494" s="20"/>
      <c r="N494" s="19"/>
    </row>
    <row r="495" spans="8:14" x14ac:dyDescent="0.25">
      <c r="H495" s="21"/>
      <c r="I495" s="22"/>
      <c r="J495" s="23"/>
      <c r="K495" s="19"/>
      <c r="M495" s="20"/>
      <c r="N495" s="19"/>
    </row>
    <row r="496" spans="8:14" x14ac:dyDescent="0.25">
      <c r="H496" s="21"/>
      <c r="I496" s="22"/>
      <c r="J496" s="23"/>
      <c r="K496" s="19"/>
      <c r="M496" s="20"/>
      <c r="N496" s="19"/>
    </row>
    <row r="497" spans="8:14" x14ac:dyDescent="0.25">
      <c r="H497" s="21"/>
      <c r="I497" s="22"/>
      <c r="J497" s="23"/>
      <c r="K497" s="19"/>
      <c r="M497" s="20"/>
      <c r="N497" s="19"/>
    </row>
    <row r="498" spans="8:14" x14ac:dyDescent="0.25">
      <c r="H498" s="21"/>
      <c r="I498" s="22"/>
      <c r="J498" s="23"/>
      <c r="K498" s="19"/>
      <c r="M498" s="20"/>
      <c r="N498" s="19"/>
    </row>
    <row r="499" spans="8:14" x14ac:dyDescent="0.25">
      <c r="H499" s="21"/>
      <c r="I499" s="22"/>
      <c r="J499" s="23"/>
      <c r="K499" s="19"/>
      <c r="M499" s="20"/>
      <c r="N499" s="19"/>
    </row>
    <row r="500" spans="8:14" x14ac:dyDescent="0.25">
      <c r="H500" s="21"/>
      <c r="I500" s="22"/>
      <c r="J500" s="23"/>
      <c r="K500" s="19"/>
      <c r="M500" s="20"/>
      <c r="N500" s="19"/>
    </row>
    <row r="501" spans="8:14" x14ac:dyDescent="0.25">
      <c r="H501" s="21"/>
      <c r="I501" s="22"/>
      <c r="J501" s="23"/>
      <c r="K501" s="19"/>
      <c r="M501" s="20"/>
      <c r="N501" s="19"/>
    </row>
    <row r="502" spans="8:14" x14ac:dyDescent="0.25">
      <c r="H502" s="21"/>
      <c r="I502" s="22"/>
      <c r="J502" s="23"/>
      <c r="K502" s="19"/>
      <c r="M502" s="20"/>
      <c r="N502" s="19"/>
    </row>
    <row r="503" spans="8:14" x14ac:dyDescent="0.25">
      <c r="H503" s="21"/>
      <c r="I503" s="22"/>
      <c r="J503" s="23"/>
      <c r="K503" s="19"/>
      <c r="M503" s="20"/>
      <c r="N503" s="19"/>
    </row>
    <row r="504" spans="8:14" x14ac:dyDescent="0.25">
      <c r="H504" s="21"/>
      <c r="I504" s="22"/>
      <c r="J504" s="23"/>
      <c r="K504" s="19"/>
      <c r="M504" s="20"/>
      <c r="N504" s="19"/>
    </row>
    <row r="505" spans="8:14" x14ac:dyDescent="0.25">
      <c r="H505" s="21"/>
      <c r="I505" s="22"/>
      <c r="J505" s="23"/>
      <c r="K505" s="19"/>
      <c r="M505" s="20"/>
      <c r="N505" s="19"/>
    </row>
    <row r="506" spans="8:14" x14ac:dyDescent="0.25">
      <c r="H506" s="21"/>
      <c r="I506" s="22"/>
      <c r="J506" s="23"/>
      <c r="K506" s="19"/>
      <c r="M506" s="20"/>
      <c r="N506" s="19"/>
    </row>
    <row r="507" spans="8:14" x14ac:dyDescent="0.25">
      <c r="H507" s="21"/>
      <c r="I507" s="22"/>
      <c r="J507" s="23"/>
      <c r="K507" s="19"/>
      <c r="M507" s="20"/>
      <c r="N507" s="19"/>
    </row>
    <row r="508" spans="8:14" x14ac:dyDescent="0.25">
      <c r="H508" s="21"/>
      <c r="I508" s="22"/>
      <c r="J508" s="23"/>
      <c r="K508" s="19"/>
      <c r="M508" s="20"/>
      <c r="N508" s="19"/>
    </row>
    <row r="509" spans="8:14" x14ac:dyDescent="0.25">
      <c r="H509" s="21"/>
      <c r="I509" s="22"/>
      <c r="J509" s="23"/>
      <c r="K509" s="19"/>
      <c r="M509" s="20"/>
      <c r="N509" s="19"/>
    </row>
    <row r="510" spans="8:14" x14ac:dyDescent="0.25">
      <c r="H510" s="21"/>
      <c r="I510" s="22"/>
      <c r="J510" s="23"/>
      <c r="K510" s="19"/>
      <c r="M510" s="20"/>
      <c r="N510" s="19"/>
    </row>
    <row r="511" spans="8:14" x14ac:dyDescent="0.25">
      <c r="H511" s="21"/>
      <c r="I511" s="22"/>
      <c r="J511" s="23"/>
      <c r="K511" s="19"/>
      <c r="M511" s="20"/>
      <c r="N511" s="19"/>
    </row>
    <row r="512" spans="8:14" x14ac:dyDescent="0.25">
      <c r="H512" s="21"/>
      <c r="I512" s="22"/>
      <c r="J512" s="23"/>
      <c r="K512" s="19"/>
      <c r="M512" s="20"/>
      <c r="N512" s="19"/>
    </row>
    <row r="513" spans="8:14" x14ac:dyDescent="0.25">
      <c r="H513" s="21"/>
      <c r="I513" s="22"/>
      <c r="J513" s="23"/>
      <c r="K513" s="19"/>
      <c r="M513" s="20"/>
      <c r="N513" s="19"/>
    </row>
    <row r="514" spans="8:14" x14ac:dyDescent="0.25">
      <c r="H514" s="21"/>
      <c r="I514" s="22"/>
      <c r="J514" s="23"/>
      <c r="K514" s="19"/>
      <c r="M514" s="20"/>
      <c r="N514" s="19"/>
    </row>
    <row r="515" spans="8:14" x14ac:dyDescent="0.25">
      <c r="H515" s="21"/>
      <c r="I515" s="22"/>
      <c r="J515" s="23"/>
      <c r="K515" s="19"/>
      <c r="M515" s="20"/>
      <c r="N515" s="19"/>
    </row>
    <row r="516" spans="8:14" x14ac:dyDescent="0.25">
      <c r="H516" s="21"/>
      <c r="I516" s="22"/>
      <c r="J516" s="23"/>
      <c r="K516" s="19"/>
      <c r="M516" s="20"/>
      <c r="N516" s="19"/>
    </row>
    <row r="517" spans="8:14" x14ac:dyDescent="0.25">
      <c r="H517" s="21"/>
      <c r="I517" s="22"/>
      <c r="J517" s="23"/>
      <c r="K517" s="19"/>
      <c r="M517" s="20"/>
      <c r="N517" s="19"/>
    </row>
    <row r="518" spans="8:14" x14ac:dyDescent="0.25">
      <c r="H518" s="21"/>
      <c r="I518" s="22"/>
      <c r="J518" s="23"/>
      <c r="K518" s="19"/>
      <c r="M518" s="20"/>
      <c r="N518" s="19"/>
    </row>
    <row r="519" spans="8:14" x14ac:dyDescent="0.25">
      <c r="H519" s="21"/>
      <c r="I519" s="22"/>
      <c r="J519" s="23"/>
      <c r="K519" s="19"/>
      <c r="M519" s="20"/>
      <c r="N519" s="19"/>
    </row>
    <row r="520" spans="8:14" x14ac:dyDescent="0.25">
      <c r="H520" s="21"/>
      <c r="I520" s="22"/>
      <c r="J520" s="23"/>
      <c r="K520" s="19"/>
      <c r="M520" s="20"/>
      <c r="N520" s="19"/>
    </row>
    <row r="521" spans="8:14" x14ac:dyDescent="0.25">
      <c r="H521" s="21"/>
      <c r="I521" s="22"/>
      <c r="J521" s="23"/>
      <c r="K521" s="19"/>
      <c r="M521" s="20"/>
      <c r="N521" s="19"/>
    </row>
    <row r="522" spans="8:14" x14ac:dyDescent="0.25">
      <c r="H522" s="21"/>
      <c r="I522" s="22"/>
      <c r="J522" s="23"/>
      <c r="K522" s="19"/>
      <c r="M522" s="20"/>
      <c r="N522" s="19"/>
    </row>
    <row r="523" spans="8:14" x14ac:dyDescent="0.25">
      <c r="H523" s="21"/>
      <c r="I523" s="22"/>
      <c r="J523" s="23"/>
      <c r="K523" s="19"/>
      <c r="M523" s="20"/>
      <c r="N523" s="19"/>
    </row>
    <row r="524" spans="8:14" x14ac:dyDescent="0.25">
      <c r="H524" s="21"/>
      <c r="I524" s="22"/>
      <c r="J524" s="23"/>
      <c r="K524" s="19"/>
      <c r="M524" s="20"/>
      <c r="N524" s="19"/>
    </row>
    <row r="525" spans="8:14" x14ac:dyDescent="0.25">
      <c r="H525" s="21"/>
      <c r="I525" s="22"/>
      <c r="J525" s="23"/>
      <c r="K525" s="19"/>
      <c r="M525" s="20"/>
      <c r="N525" s="19"/>
    </row>
    <row r="526" spans="8:14" x14ac:dyDescent="0.25">
      <c r="H526" s="21"/>
      <c r="I526" s="22"/>
      <c r="J526" s="23"/>
      <c r="K526" s="19"/>
      <c r="M526" s="20"/>
      <c r="N526" s="19"/>
    </row>
    <row r="527" spans="8:14" x14ac:dyDescent="0.25">
      <c r="H527" s="21"/>
      <c r="I527" s="22"/>
      <c r="J527" s="23"/>
      <c r="K527" s="19"/>
      <c r="M527" s="20"/>
      <c r="N527" s="19"/>
    </row>
    <row r="528" spans="8:14" x14ac:dyDescent="0.25">
      <c r="H528" s="21"/>
      <c r="I528" s="22"/>
      <c r="J528" s="23"/>
      <c r="K528" s="19"/>
      <c r="M528" s="20"/>
      <c r="N528" s="19"/>
    </row>
    <row r="529" spans="8:14" x14ac:dyDescent="0.25">
      <c r="H529" s="21"/>
      <c r="I529" s="22"/>
      <c r="J529" s="23"/>
      <c r="K529" s="19"/>
      <c r="M529" s="20"/>
      <c r="N529" s="19"/>
    </row>
    <row r="530" spans="8:14" x14ac:dyDescent="0.25">
      <c r="H530" s="21"/>
      <c r="I530" s="22"/>
      <c r="J530" s="23"/>
      <c r="K530" s="19"/>
      <c r="M530" s="20"/>
      <c r="N530" s="19"/>
    </row>
    <row r="531" spans="8:14" x14ac:dyDescent="0.25">
      <c r="H531" s="21"/>
      <c r="I531" s="22"/>
      <c r="J531" s="23"/>
      <c r="K531" s="19"/>
      <c r="M531" s="20"/>
      <c r="N531" s="19"/>
    </row>
    <row r="532" spans="8:14" x14ac:dyDescent="0.25">
      <c r="H532" s="21"/>
      <c r="I532" s="22"/>
      <c r="J532" s="23"/>
      <c r="K532" s="19"/>
      <c r="M532" s="20"/>
      <c r="N532" s="19"/>
    </row>
    <row r="533" spans="8:14" x14ac:dyDescent="0.25">
      <c r="H533" s="21"/>
      <c r="I533" s="22"/>
      <c r="J533" s="23"/>
      <c r="K533" s="19"/>
      <c r="M533" s="20"/>
      <c r="N533" s="19"/>
    </row>
    <row r="534" spans="8:14" x14ac:dyDescent="0.25">
      <c r="H534" s="21"/>
      <c r="I534" s="22"/>
      <c r="J534" s="23"/>
      <c r="K534" s="19"/>
      <c r="M534" s="20"/>
      <c r="N534" s="19"/>
    </row>
    <row r="535" spans="8:14" x14ac:dyDescent="0.25">
      <c r="H535" s="21"/>
      <c r="I535" s="22"/>
      <c r="J535" s="23"/>
      <c r="K535" s="19"/>
      <c r="M535" s="20"/>
      <c r="N535" s="19"/>
    </row>
    <row r="536" spans="8:14" x14ac:dyDescent="0.25">
      <c r="H536" s="21"/>
      <c r="I536" s="22"/>
      <c r="J536" s="23"/>
      <c r="K536" s="19"/>
      <c r="M536" s="20"/>
      <c r="N536" s="19"/>
    </row>
    <row r="537" spans="8:14" x14ac:dyDescent="0.25">
      <c r="H537" s="21"/>
      <c r="I537" s="22"/>
      <c r="J537" s="23"/>
      <c r="K537" s="19"/>
      <c r="M537" s="20"/>
      <c r="N537" s="19"/>
    </row>
    <row r="538" spans="8:14" x14ac:dyDescent="0.25">
      <c r="H538" s="21"/>
      <c r="I538" s="22"/>
      <c r="J538" s="23"/>
      <c r="K538" s="19"/>
      <c r="M538" s="20"/>
      <c r="N538" s="19"/>
    </row>
    <row r="539" spans="8:14" x14ac:dyDescent="0.25">
      <c r="H539" s="21"/>
      <c r="I539" s="22"/>
      <c r="J539" s="23"/>
      <c r="K539" s="19"/>
      <c r="M539" s="20"/>
      <c r="N539" s="19"/>
    </row>
    <row r="540" spans="8:14" x14ac:dyDescent="0.25">
      <c r="H540" s="21"/>
      <c r="I540" s="22"/>
      <c r="J540" s="23"/>
      <c r="K540" s="19"/>
      <c r="M540" s="20"/>
      <c r="N540" s="19"/>
    </row>
    <row r="541" spans="8:14" x14ac:dyDescent="0.25">
      <c r="H541" s="21"/>
      <c r="I541" s="22"/>
      <c r="J541" s="23"/>
      <c r="K541" s="19"/>
      <c r="M541" s="20"/>
      <c r="N541" s="19"/>
    </row>
    <row r="542" spans="8:14" x14ac:dyDescent="0.25">
      <c r="H542" s="21"/>
      <c r="I542" s="22"/>
      <c r="J542" s="23"/>
      <c r="K542" s="19"/>
      <c r="M542" s="20"/>
      <c r="N542" s="19"/>
    </row>
    <row r="543" spans="8:14" x14ac:dyDescent="0.25">
      <c r="H543" s="21"/>
      <c r="I543" s="22"/>
      <c r="J543" s="23"/>
      <c r="K543" s="19"/>
      <c r="M543" s="20"/>
      <c r="N543" s="19"/>
    </row>
    <row r="544" spans="8:14" x14ac:dyDescent="0.25">
      <c r="H544" s="21"/>
      <c r="I544" s="22"/>
      <c r="J544" s="23"/>
      <c r="K544" s="19"/>
      <c r="M544" s="20"/>
      <c r="N544" s="19"/>
    </row>
    <row r="545" spans="8:14" x14ac:dyDescent="0.25">
      <c r="H545" s="21"/>
      <c r="I545" s="22"/>
      <c r="J545" s="23"/>
      <c r="K545" s="19"/>
      <c r="M545" s="20"/>
      <c r="N545" s="19"/>
    </row>
    <row r="546" spans="8:14" x14ac:dyDescent="0.25">
      <c r="H546" s="21"/>
      <c r="I546" s="22"/>
      <c r="J546" s="23"/>
      <c r="K546" s="19"/>
      <c r="M546" s="20"/>
      <c r="N546" s="19"/>
    </row>
    <row r="547" spans="8:14" x14ac:dyDescent="0.25">
      <c r="H547" s="21"/>
      <c r="I547" s="22"/>
      <c r="J547" s="23"/>
      <c r="K547" s="19"/>
      <c r="M547" s="20"/>
      <c r="N547" s="19"/>
    </row>
    <row r="548" spans="8:14" x14ac:dyDescent="0.25">
      <c r="H548" s="21"/>
      <c r="I548" s="22"/>
      <c r="J548" s="23"/>
      <c r="K548" s="19"/>
      <c r="M548" s="20"/>
      <c r="N548" s="19"/>
    </row>
    <row r="549" spans="8:14" x14ac:dyDescent="0.25">
      <c r="H549" s="21"/>
      <c r="I549" s="22"/>
      <c r="J549" s="23"/>
      <c r="K549" s="19"/>
      <c r="M549" s="20"/>
      <c r="N549" s="19"/>
    </row>
    <row r="550" spans="8:14" x14ac:dyDescent="0.25">
      <c r="H550" s="21"/>
      <c r="I550" s="22"/>
      <c r="J550" s="23"/>
      <c r="K550" s="19"/>
      <c r="M550" s="20"/>
      <c r="N550" s="19"/>
    </row>
    <row r="551" spans="8:14" x14ac:dyDescent="0.25">
      <c r="H551" s="21"/>
      <c r="I551" s="22"/>
      <c r="J551" s="23"/>
      <c r="K551" s="19"/>
      <c r="M551" s="20"/>
      <c r="N551" s="19"/>
    </row>
    <row r="552" spans="8:14" x14ac:dyDescent="0.25">
      <c r="H552" s="21"/>
      <c r="I552" s="22"/>
      <c r="J552" s="23"/>
      <c r="K552" s="19"/>
      <c r="M552" s="20"/>
      <c r="N552" s="19"/>
    </row>
    <row r="553" spans="8:14" x14ac:dyDescent="0.25">
      <c r="H553" s="21"/>
      <c r="I553" s="22"/>
      <c r="J553" s="23"/>
      <c r="K553" s="19"/>
      <c r="M553" s="20"/>
      <c r="N553" s="19"/>
    </row>
    <row r="554" spans="8:14" x14ac:dyDescent="0.25">
      <c r="H554" s="21"/>
      <c r="I554" s="22"/>
      <c r="J554" s="23"/>
      <c r="K554" s="19"/>
      <c r="M554" s="20"/>
      <c r="N554" s="19"/>
    </row>
    <row r="555" spans="8:14" x14ac:dyDescent="0.25">
      <c r="H555" s="21"/>
      <c r="I555" s="22"/>
      <c r="J555" s="23"/>
      <c r="K555" s="19"/>
      <c r="M555" s="20"/>
      <c r="N555" s="19"/>
    </row>
    <row r="556" spans="8:14" x14ac:dyDescent="0.25">
      <c r="H556" s="21"/>
      <c r="I556" s="22"/>
      <c r="J556" s="23"/>
      <c r="K556" s="19"/>
      <c r="M556" s="20"/>
      <c r="N556" s="19"/>
    </row>
    <row r="557" spans="8:14" x14ac:dyDescent="0.25">
      <c r="H557" s="21"/>
      <c r="I557" s="22"/>
      <c r="J557" s="23"/>
      <c r="K557" s="19"/>
      <c r="M557" s="20"/>
      <c r="N557" s="19"/>
    </row>
    <row r="558" spans="8:14" x14ac:dyDescent="0.25">
      <c r="H558" s="21"/>
      <c r="I558" s="22"/>
      <c r="J558" s="23"/>
      <c r="K558" s="19"/>
      <c r="M558" s="20"/>
      <c r="N558" s="19"/>
    </row>
    <row r="559" spans="8:14" x14ac:dyDescent="0.25">
      <c r="H559" s="21"/>
      <c r="I559" s="22"/>
      <c r="J559" s="23"/>
      <c r="K559" s="19"/>
      <c r="M559" s="20"/>
      <c r="N559" s="19"/>
    </row>
    <row r="560" spans="8:14" x14ac:dyDescent="0.25">
      <c r="H560" s="21"/>
      <c r="I560" s="22"/>
      <c r="J560" s="23"/>
      <c r="K560" s="19"/>
      <c r="M560" s="20"/>
      <c r="N560" s="19"/>
    </row>
    <row r="561" spans="8:14" x14ac:dyDescent="0.25">
      <c r="H561" s="21"/>
      <c r="I561" s="22"/>
      <c r="J561" s="23"/>
      <c r="K561" s="19"/>
      <c r="M561" s="20"/>
      <c r="N561" s="19"/>
    </row>
    <row r="562" spans="8:14" x14ac:dyDescent="0.25">
      <c r="H562" s="21"/>
      <c r="I562" s="22"/>
      <c r="J562" s="23"/>
      <c r="K562" s="19"/>
      <c r="M562" s="20"/>
      <c r="N562" s="19"/>
    </row>
    <row r="563" spans="8:14" x14ac:dyDescent="0.25">
      <c r="H563" s="21"/>
      <c r="I563" s="22"/>
      <c r="J563" s="23"/>
      <c r="K563" s="19"/>
      <c r="M563" s="20"/>
      <c r="N563" s="19"/>
    </row>
    <row r="564" spans="8:14" x14ac:dyDescent="0.25">
      <c r="H564" s="21"/>
      <c r="I564" s="22"/>
      <c r="J564" s="23"/>
      <c r="K564" s="19"/>
      <c r="M564" s="20"/>
      <c r="N564" s="19"/>
    </row>
    <row r="565" spans="8:14" x14ac:dyDescent="0.25">
      <c r="H565" s="21"/>
      <c r="I565" s="22"/>
      <c r="J565" s="23"/>
      <c r="K565" s="19"/>
      <c r="M565" s="20"/>
      <c r="N565" s="19"/>
    </row>
    <row r="566" spans="8:14" x14ac:dyDescent="0.25">
      <c r="H566" s="21"/>
      <c r="I566" s="22"/>
      <c r="J566" s="23"/>
      <c r="K566" s="19"/>
      <c r="M566" s="20"/>
      <c r="N566" s="19"/>
    </row>
    <row r="567" spans="8:14" x14ac:dyDescent="0.25">
      <c r="H567" s="21"/>
      <c r="I567" s="22"/>
      <c r="J567" s="23"/>
      <c r="K567" s="19"/>
      <c r="M567" s="20"/>
      <c r="N567" s="19"/>
    </row>
    <row r="568" spans="8:14" x14ac:dyDescent="0.25">
      <c r="H568" s="21"/>
      <c r="I568" s="22"/>
      <c r="J568" s="23"/>
      <c r="K568" s="19"/>
      <c r="M568" s="20"/>
      <c r="N568" s="19"/>
    </row>
    <row r="569" spans="8:14" x14ac:dyDescent="0.25">
      <c r="H569" s="21"/>
      <c r="I569" s="22"/>
      <c r="J569" s="23"/>
      <c r="K569" s="19"/>
      <c r="M569" s="20"/>
      <c r="N569" s="19"/>
    </row>
    <row r="570" spans="8:14" x14ac:dyDescent="0.25">
      <c r="H570" s="21"/>
      <c r="I570" s="22"/>
      <c r="J570" s="23"/>
      <c r="K570" s="19"/>
      <c r="M570" s="20"/>
      <c r="N570" s="19"/>
    </row>
    <row r="571" spans="8:14" x14ac:dyDescent="0.25">
      <c r="H571" s="21"/>
      <c r="I571" s="22"/>
      <c r="J571" s="23"/>
      <c r="K571" s="19"/>
      <c r="M571" s="20"/>
      <c r="N571" s="19"/>
    </row>
    <row r="572" spans="8:14" x14ac:dyDescent="0.25">
      <c r="H572" s="21"/>
      <c r="I572" s="22"/>
      <c r="J572" s="23"/>
      <c r="K572" s="19"/>
      <c r="M572" s="20"/>
      <c r="N572" s="19"/>
    </row>
    <row r="573" spans="8:14" x14ac:dyDescent="0.25">
      <c r="H573" s="21"/>
      <c r="I573" s="22"/>
      <c r="J573" s="23"/>
      <c r="K573" s="19"/>
      <c r="M573" s="20"/>
      <c r="N573" s="19"/>
    </row>
    <row r="574" spans="8:14" x14ac:dyDescent="0.25">
      <c r="H574" s="21"/>
      <c r="I574" s="22"/>
      <c r="J574" s="23"/>
      <c r="K574" s="19"/>
      <c r="M574" s="20"/>
      <c r="N574" s="19"/>
    </row>
    <row r="575" spans="8:14" x14ac:dyDescent="0.25">
      <c r="H575" s="21"/>
      <c r="I575" s="22"/>
      <c r="J575" s="23"/>
      <c r="K575" s="19"/>
      <c r="M575" s="20"/>
      <c r="N575" s="19"/>
    </row>
    <row r="576" spans="8:14" x14ac:dyDescent="0.25">
      <c r="H576" s="21"/>
      <c r="I576" s="22"/>
      <c r="J576" s="23"/>
      <c r="K576" s="19"/>
      <c r="M576" s="20"/>
      <c r="N576" s="19"/>
    </row>
    <row r="577" spans="8:14" x14ac:dyDescent="0.25">
      <c r="H577" s="21"/>
      <c r="I577" s="22"/>
      <c r="J577" s="23"/>
      <c r="K577" s="19"/>
      <c r="M577" s="20"/>
      <c r="N577" s="19"/>
    </row>
    <row r="578" spans="8:14" x14ac:dyDescent="0.25">
      <c r="H578" s="21"/>
      <c r="I578" s="22"/>
      <c r="J578" s="23"/>
      <c r="K578" s="19"/>
      <c r="M578" s="20"/>
      <c r="N578" s="19"/>
    </row>
    <row r="579" spans="8:14" x14ac:dyDescent="0.25">
      <c r="H579" s="21"/>
      <c r="I579" s="22"/>
      <c r="J579" s="23"/>
      <c r="K579" s="19"/>
      <c r="M579" s="20"/>
      <c r="N579" s="19"/>
    </row>
    <row r="580" spans="8:14" x14ac:dyDescent="0.25">
      <c r="H580" s="21"/>
      <c r="I580" s="22"/>
      <c r="J580" s="23"/>
      <c r="K580" s="19"/>
      <c r="M580" s="20"/>
      <c r="N580" s="19"/>
    </row>
    <row r="581" spans="8:14" x14ac:dyDescent="0.25">
      <c r="H581" s="21"/>
      <c r="I581" s="22"/>
      <c r="J581" s="23"/>
      <c r="K581" s="19"/>
      <c r="M581" s="20"/>
      <c r="N581" s="19"/>
    </row>
    <row r="582" spans="8:14" x14ac:dyDescent="0.25">
      <c r="H582" s="21"/>
      <c r="I582" s="22"/>
      <c r="J582" s="23"/>
      <c r="K582" s="19"/>
      <c r="M582" s="20"/>
      <c r="N582" s="19"/>
    </row>
    <row r="583" spans="8:14" x14ac:dyDescent="0.25">
      <c r="H583" s="21"/>
      <c r="I583" s="22"/>
      <c r="J583" s="23"/>
      <c r="K583" s="19"/>
      <c r="M583" s="20"/>
      <c r="N583" s="19"/>
    </row>
    <row r="584" spans="8:14" x14ac:dyDescent="0.25">
      <c r="H584" s="21"/>
      <c r="I584" s="22"/>
      <c r="J584" s="23"/>
      <c r="K584" s="19"/>
      <c r="M584" s="20"/>
      <c r="N584" s="19"/>
    </row>
    <row r="585" spans="8:14" x14ac:dyDescent="0.25">
      <c r="H585" s="21"/>
      <c r="I585" s="22"/>
      <c r="J585" s="23"/>
      <c r="K585" s="19"/>
      <c r="M585" s="20"/>
      <c r="N585" s="19"/>
    </row>
    <row r="586" spans="8:14" x14ac:dyDescent="0.25">
      <c r="H586" s="21"/>
      <c r="I586" s="22"/>
      <c r="J586" s="23"/>
      <c r="K586" s="19"/>
      <c r="M586" s="20"/>
      <c r="N586" s="19"/>
    </row>
    <row r="587" spans="8:14" x14ac:dyDescent="0.25">
      <c r="H587" s="21"/>
      <c r="I587" s="22"/>
      <c r="J587" s="23"/>
      <c r="K587" s="19"/>
      <c r="M587" s="20"/>
      <c r="N587" s="19"/>
    </row>
    <row r="588" spans="8:14" x14ac:dyDescent="0.25">
      <c r="H588" s="21"/>
      <c r="I588" s="22"/>
      <c r="J588" s="23"/>
      <c r="K588" s="19"/>
      <c r="M588" s="20"/>
      <c r="N588" s="19"/>
    </row>
    <row r="589" spans="8:14" x14ac:dyDescent="0.25">
      <c r="H589" s="21"/>
      <c r="I589" s="22"/>
      <c r="J589" s="23"/>
      <c r="K589" s="19"/>
      <c r="M589" s="20"/>
      <c r="N589" s="19"/>
    </row>
    <row r="590" spans="8:14" x14ac:dyDescent="0.25">
      <c r="H590" s="21"/>
      <c r="I590" s="22"/>
      <c r="J590" s="23"/>
      <c r="K590" s="19"/>
      <c r="M590" s="20"/>
      <c r="N590" s="19"/>
    </row>
    <row r="591" spans="8:14" x14ac:dyDescent="0.25">
      <c r="H591" s="21"/>
      <c r="I591" s="22"/>
      <c r="J591" s="23"/>
      <c r="K591" s="19"/>
      <c r="M591" s="20"/>
      <c r="N591" s="19"/>
    </row>
    <row r="592" spans="8:14" x14ac:dyDescent="0.25">
      <c r="H592" s="21"/>
      <c r="I592" s="22"/>
      <c r="J592" s="23"/>
      <c r="K592" s="19"/>
      <c r="M592" s="20"/>
      <c r="N592" s="19"/>
    </row>
    <row r="593" spans="8:14" x14ac:dyDescent="0.25">
      <c r="H593" s="21"/>
      <c r="I593" s="22"/>
      <c r="J593" s="23"/>
      <c r="K593" s="19"/>
      <c r="M593" s="20"/>
      <c r="N593" s="19"/>
    </row>
    <row r="594" spans="8:14" x14ac:dyDescent="0.25">
      <c r="H594" s="21"/>
      <c r="I594" s="22"/>
      <c r="J594" s="23"/>
      <c r="K594" s="19"/>
      <c r="M594" s="20"/>
      <c r="N594" s="19"/>
    </row>
    <row r="595" spans="8:14" x14ac:dyDescent="0.25">
      <c r="H595" s="21"/>
      <c r="I595" s="22"/>
      <c r="J595" s="23"/>
      <c r="K595" s="19"/>
      <c r="M595" s="20"/>
      <c r="N595" s="19"/>
    </row>
    <row r="596" spans="8:14" x14ac:dyDescent="0.25">
      <c r="H596" s="21"/>
      <c r="I596" s="22"/>
      <c r="J596" s="23"/>
      <c r="K596" s="19"/>
      <c r="M596" s="20"/>
      <c r="N596" s="19"/>
    </row>
    <row r="597" spans="8:14" x14ac:dyDescent="0.25">
      <c r="H597" s="21"/>
      <c r="I597" s="22"/>
      <c r="J597" s="23"/>
      <c r="K597" s="19"/>
      <c r="M597" s="20"/>
      <c r="N597" s="19"/>
    </row>
    <row r="598" spans="8:14" x14ac:dyDescent="0.25">
      <c r="H598" s="21"/>
      <c r="I598" s="22"/>
      <c r="J598" s="23"/>
      <c r="K598" s="19"/>
      <c r="M598" s="20"/>
      <c r="N598" s="19"/>
    </row>
    <row r="599" spans="8:14" x14ac:dyDescent="0.25">
      <c r="H599" s="21"/>
      <c r="I599" s="22"/>
      <c r="J599" s="23"/>
      <c r="K599" s="19"/>
      <c r="M599" s="20"/>
      <c r="N599" s="19"/>
    </row>
    <row r="600" spans="8:14" x14ac:dyDescent="0.25">
      <c r="H600" s="21"/>
      <c r="I600" s="22"/>
      <c r="J600" s="23"/>
      <c r="K600" s="19"/>
      <c r="M600" s="20"/>
      <c r="N600" s="19"/>
    </row>
    <row r="601" spans="8:14" x14ac:dyDescent="0.25">
      <c r="H601" s="21"/>
      <c r="I601" s="22"/>
      <c r="J601" s="23"/>
      <c r="K601" s="19"/>
      <c r="M601" s="20"/>
      <c r="N601" s="19"/>
    </row>
    <row r="602" spans="8:14" x14ac:dyDescent="0.25">
      <c r="H602" s="21"/>
      <c r="I602" s="22"/>
      <c r="J602" s="23"/>
      <c r="K602" s="19"/>
      <c r="M602" s="20"/>
      <c r="N602" s="19"/>
    </row>
    <row r="603" spans="8:14" x14ac:dyDescent="0.25">
      <c r="H603" s="21"/>
      <c r="I603" s="22"/>
      <c r="J603" s="23"/>
      <c r="K603" s="19"/>
      <c r="M603" s="20"/>
      <c r="N603" s="19"/>
    </row>
    <row r="604" spans="8:14" x14ac:dyDescent="0.25">
      <c r="H604" s="21"/>
      <c r="I604" s="22"/>
      <c r="J604" s="23"/>
      <c r="K604" s="19"/>
      <c r="M604" s="20"/>
      <c r="N604" s="19"/>
    </row>
    <row r="605" spans="8:14" x14ac:dyDescent="0.25">
      <c r="H605" s="21"/>
      <c r="I605" s="22"/>
      <c r="J605" s="23"/>
      <c r="K605" s="19"/>
      <c r="M605" s="20"/>
      <c r="N605" s="19"/>
    </row>
    <row r="606" spans="8:14" x14ac:dyDescent="0.25">
      <c r="H606" s="21"/>
      <c r="I606" s="22"/>
      <c r="J606" s="23"/>
      <c r="K606" s="19"/>
      <c r="M606" s="20"/>
      <c r="N606" s="19"/>
    </row>
    <row r="607" spans="8:14" x14ac:dyDescent="0.25">
      <c r="H607" s="21"/>
      <c r="I607" s="22"/>
      <c r="J607" s="23"/>
      <c r="K607" s="19"/>
      <c r="M607" s="20"/>
      <c r="N607" s="19"/>
    </row>
    <row r="608" spans="8:14" x14ac:dyDescent="0.25">
      <c r="H608" s="21"/>
      <c r="I608" s="22"/>
      <c r="J608" s="23"/>
      <c r="K608" s="19"/>
      <c r="M608" s="20"/>
      <c r="N608" s="19"/>
    </row>
    <row r="609" spans="8:14" x14ac:dyDescent="0.25">
      <c r="H609" s="21"/>
      <c r="I609" s="22"/>
      <c r="J609" s="23"/>
      <c r="K609" s="19"/>
      <c r="M609" s="20"/>
      <c r="N609" s="19"/>
    </row>
    <row r="610" spans="8:14" x14ac:dyDescent="0.25">
      <c r="H610" s="21"/>
      <c r="I610" s="22"/>
      <c r="J610" s="23"/>
      <c r="K610" s="19"/>
      <c r="M610" s="20"/>
      <c r="N610" s="19"/>
    </row>
    <row r="611" spans="8:14" x14ac:dyDescent="0.25">
      <c r="H611" s="21"/>
      <c r="I611" s="22"/>
      <c r="J611" s="23"/>
      <c r="K611" s="19"/>
      <c r="M611" s="20"/>
      <c r="N611" s="19"/>
    </row>
    <row r="612" spans="8:14" x14ac:dyDescent="0.25">
      <c r="H612" s="21"/>
      <c r="I612" s="22"/>
      <c r="J612" s="23"/>
      <c r="K612" s="19"/>
      <c r="M612" s="20"/>
      <c r="N612" s="19"/>
    </row>
    <row r="613" spans="8:14" x14ac:dyDescent="0.25">
      <c r="H613" s="21"/>
      <c r="I613" s="22"/>
      <c r="J613" s="23"/>
      <c r="K613" s="19"/>
      <c r="M613" s="20"/>
      <c r="N613" s="19"/>
    </row>
    <row r="614" spans="8:14" x14ac:dyDescent="0.25">
      <c r="H614" s="21"/>
      <c r="I614" s="22"/>
      <c r="J614" s="23"/>
      <c r="K614" s="19"/>
      <c r="M614" s="20"/>
      <c r="N614" s="19"/>
    </row>
    <row r="615" spans="8:14" x14ac:dyDescent="0.25">
      <c r="H615" s="21"/>
      <c r="I615" s="22"/>
      <c r="J615" s="23"/>
      <c r="K615" s="19"/>
      <c r="M615" s="20"/>
      <c r="N615" s="19"/>
    </row>
    <row r="616" spans="8:14" x14ac:dyDescent="0.25">
      <c r="H616" s="21"/>
      <c r="I616" s="22"/>
      <c r="J616" s="23"/>
      <c r="K616" s="19"/>
      <c r="M616" s="20"/>
      <c r="N616" s="19"/>
    </row>
    <row r="617" spans="8:14" x14ac:dyDescent="0.25">
      <c r="H617" s="21"/>
      <c r="I617" s="22"/>
      <c r="J617" s="23"/>
      <c r="K617" s="19"/>
      <c r="M617" s="20"/>
      <c r="N617" s="19"/>
    </row>
    <row r="618" spans="8:14" x14ac:dyDescent="0.25">
      <c r="H618" s="21"/>
      <c r="I618" s="22"/>
      <c r="J618" s="23"/>
      <c r="K618" s="19"/>
      <c r="M618" s="20"/>
      <c r="N618" s="19"/>
    </row>
    <row r="619" spans="8:14" x14ac:dyDescent="0.25">
      <c r="H619" s="21"/>
      <c r="I619" s="22"/>
      <c r="J619" s="23"/>
      <c r="K619" s="19"/>
      <c r="M619" s="20"/>
      <c r="N619" s="19"/>
    </row>
    <row r="620" spans="8:14" x14ac:dyDescent="0.25">
      <c r="H620" s="21"/>
      <c r="I620" s="22"/>
      <c r="J620" s="23"/>
      <c r="K620" s="19"/>
      <c r="M620" s="20"/>
      <c r="N620" s="19"/>
    </row>
    <row r="621" spans="8:14" x14ac:dyDescent="0.25">
      <c r="H621" s="21"/>
      <c r="I621" s="22"/>
      <c r="J621" s="23"/>
      <c r="K621" s="19"/>
      <c r="M621" s="20"/>
      <c r="N621" s="19"/>
    </row>
    <row r="622" spans="8:14" x14ac:dyDescent="0.25">
      <c r="H622" s="21"/>
      <c r="I622" s="22"/>
      <c r="J622" s="23"/>
      <c r="K622" s="19"/>
      <c r="M622" s="20"/>
      <c r="N622" s="19"/>
    </row>
    <row r="623" spans="8:14" x14ac:dyDescent="0.25">
      <c r="H623" s="21"/>
      <c r="I623" s="22"/>
      <c r="J623" s="23"/>
      <c r="K623" s="19"/>
      <c r="M623" s="20"/>
      <c r="N623" s="19"/>
    </row>
    <row r="624" spans="8:14" x14ac:dyDescent="0.25">
      <c r="H624" s="21"/>
      <c r="I624" s="22"/>
      <c r="J624" s="23"/>
      <c r="K624" s="19"/>
      <c r="M624" s="20"/>
      <c r="N624" s="19"/>
    </row>
    <row r="625" spans="8:14" x14ac:dyDescent="0.25">
      <c r="H625" s="21"/>
      <c r="I625" s="22"/>
      <c r="J625" s="23"/>
      <c r="K625" s="19"/>
      <c r="M625" s="20"/>
      <c r="N625" s="19"/>
    </row>
    <row r="626" spans="8:14" x14ac:dyDescent="0.25">
      <c r="H626" s="21"/>
      <c r="I626" s="22"/>
      <c r="J626" s="23"/>
      <c r="K626" s="19"/>
      <c r="M626" s="20"/>
      <c r="N626" s="19"/>
    </row>
    <row r="627" spans="8:14" x14ac:dyDescent="0.25">
      <c r="H627" s="21"/>
      <c r="I627" s="22"/>
      <c r="J627" s="23"/>
      <c r="K627" s="19"/>
      <c r="M627" s="20"/>
      <c r="N627" s="19"/>
    </row>
    <row r="628" spans="8:14" x14ac:dyDescent="0.25">
      <c r="H628" s="21"/>
      <c r="I628" s="22"/>
      <c r="J628" s="23"/>
      <c r="K628" s="19"/>
      <c r="M628" s="20"/>
      <c r="N628" s="19"/>
    </row>
    <row r="629" spans="8:14" x14ac:dyDescent="0.25">
      <c r="H629" s="21"/>
      <c r="I629" s="22"/>
      <c r="J629" s="23"/>
      <c r="K629" s="19"/>
      <c r="M629" s="20"/>
      <c r="N629" s="19"/>
    </row>
    <row r="630" spans="8:14" x14ac:dyDescent="0.25">
      <c r="H630" s="21"/>
      <c r="I630" s="22"/>
      <c r="J630" s="23"/>
      <c r="K630" s="19"/>
      <c r="M630" s="20"/>
      <c r="N630" s="19"/>
    </row>
    <row r="631" spans="8:14" x14ac:dyDescent="0.25">
      <c r="H631" s="21"/>
      <c r="I631" s="22"/>
      <c r="J631" s="23"/>
      <c r="K631" s="19"/>
      <c r="M631" s="20"/>
      <c r="N631" s="19"/>
    </row>
    <row r="632" spans="8:14" x14ac:dyDescent="0.25">
      <c r="H632" s="21"/>
      <c r="I632" s="22"/>
      <c r="J632" s="23"/>
      <c r="K632" s="19"/>
      <c r="M632" s="20"/>
      <c r="N632" s="19"/>
    </row>
    <row r="633" spans="8:14" x14ac:dyDescent="0.25">
      <c r="H633" s="21"/>
      <c r="I633" s="22"/>
      <c r="J633" s="23"/>
      <c r="K633" s="19"/>
      <c r="M633" s="20"/>
      <c r="N633" s="19"/>
    </row>
    <row r="634" spans="8:14" x14ac:dyDescent="0.25">
      <c r="H634" s="21"/>
      <c r="I634" s="22"/>
      <c r="J634" s="23"/>
      <c r="K634" s="19"/>
      <c r="M634" s="20"/>
      <c r="N634" s="19"/>
    </row>
    <row r="635" spans="8:14" x14ac:dyDescent="0.25">
      <c r="H635" s="21"/>
      <c r="I635" s="22"/>
      <c r="J635" s="23"/>
      <c r="K635" s="19"/>
      <c r="M635" s="20"/>
      <c r="N635" s="19"/>
    </row>
    <row r="636" spans="8:14" x14ac:dyDescent="0.25">
      <c r="H636" s="21"/>
      <c r="I636" s="22"/>
      <c r="J636" s="23"/>
      <c r="K636" s="19"/>
      <c r="M636" s="20"/>
      <c r="N636" s="19"/>
    </row>
    <row r="637" spans="8:14" x14ac:dyDescent="0.25">
      <c r="H637" s="21"/>
      <c r="I637" s="22"/>
      <c r="J637" s="23"/>
      <c r="K637" s="19"/>
      <c r="M637" s="20"/>
      <c r="N637" s="19"/>
    </row>
    <row r="638" spans="8:14" x14ac:dyDescent="0.25">
      <c r="H638" s="21"/>
      <c r="I638" s="22"/>
      <c r="J638" s="23"/>
      <c r="K638" s="19"/>
      <c r="M638" s="20"/>
      <c r="N638" s="19"/>
    </row>
    <row r="639" spans="8:14" x14ac:dyDescent="0.25">
      <c r="H639" s="21"/>
      <c r="I639" s="22"/>
      <c r="J639" s="23"/>
      <c r="K639" s="19"/>
      <c r="M639" s="20"/>
      <c r="N639" s="19"/>
    </row>
    <row r="640" spans="8:14" x14ac:dyDescent="0.25">
      <c r="H640" s="21"/>
      <c r="I640" s="22"/>
      <c r="J640" s="23"/>
      <c r="K640" s="19"/>
      <c r="M640" s="20"/>
      <c r="N640" s="19"/>
    </row>
    <row r="641" spans="8:14" x14ac:dyDescent="0.25">
      <c r="H641" s="21"/>
      <c r="I641" s="22"/>
      <c r="J641" s="23"/>
      <c r="K641" s="19"/>
      <c r="M641" s="20"/>
      <c r="N641" s="19"/>
    </row>
    <row r="642" spans="8:14" x14ac:dyDescent="0.25">
      <c r="H642" s="21"/>
      <c r="I642" s="22"/>
      <c r="J642" s="23"/>
      <c r="K642" s="19"/>
      <c r="M642" s="20"/>
      <c r="N642" s="19"/>
    </row>
    <row r="643" spans="8:14" x14ac:dyDescent="0.25">
      <c r="H643" s="21"/>
      <c r="I643" s="22"/>
      <c r="J643" s="23"/>
      <c r="K643" s="19"/>
      <c r="M643" s="20"/>
      <c r="N643" s="19"/>
    </row>
    <row r="644" spans="8:14" x14ac:dyDescent="0.25">
      <c r="H644" s="21"/>
      <c r="I644" s="22"/>
      <c r="J644" s="23"/>
      <c r="K644" s="19"/>
      <c r="M644" s="20"/>
      <c r="N644" s="19"/>
    </row>
    <row r="645" spans="8:14" x14ac:dyDescent="0.25">
      <c r="H645" s="21"/>
      <c r="I645" s="22"/>
      <c r="J645" s="23"/>
      <c r="K645" s="19"/>
      <c r="M645" s="20"/>
      <c r="N645" s="19"/>
    </row>
    <row r="646" spans="8:14" x14ac:dyDescent="0.25">
      <c r="H646" s="21"/>
      <c r="I646" s="22"/>
      <c r="J646" s="23"/>
      <c r="K646" s="19"/>
      <c r="M646" s="20"/>
      <c r="N646" s="19"/>
    </row>
    <row r="647" spans="8:14" x14ac:dyDescent="0.25">
      <c r="H647" s="21"/>
      <c r="I647" s="22"/>
      <c r="J647" s="23"/>
      <c r="K647" s="19"/>
      <c r="M647" s="20"/>
      <c r="N647" s="19"/>
    </row>
    <row r="648" spans="8:14" x14ac:dyDescent="0.25">
      <c r="H648" s="21"/>
      <c r="I648" s="22"/>
      <c r="J648" s="23"/>
      <c r="K648" s="19"/>
      <c r="M648" s="20"/>
      <c r="N648" s="19"/>
    </row>
    <row r="649" spans="8:14" x14ac:dyDescent="0.25">
      <c r="H649" s="21"/>
      <c r="I649" s="22"/>
      <c r="J649" s="23"/>
      <c r="K649" s="19"/>
      <c r="M649" s="20"/>
      <c r="N649" s="19"/>
    </row>
    <row r="650" spans="8:14" x14ac:dyDescent="0.25">
      <c r="H650" s="21"/>
      <c r="I650" s="22"/>
      <c r="J650" s="23"/>
      <c r="K650" s="19"/>
      <c r="M650" s="20"/>
      <c r="N650" s="19"/>
    </row>
    <row r="651" spans="8:14" x14ac:dyDescent="0.25">
      <c r="H651" s="21"/>
      <c r="I651" s="22"/>
      <c r="J651" s="23"/>
      <c r="K651" s="19"/>
      <c r="M651" s="20"/>
      <c r="N651" s="19"/>
    </row>
    <row r="652" spans="8:14" x14ac:dyDescent="0.25">
      <c r="H652" s="21"/>
      <c r="I652" s="22"/>
      <c r="J652" s="23"/>
      <c r="K652" s="19"/>
      <c r="M652" s="20"/>
      <c r="N652" s="19"/>
    </row>
    <row r="653" spans="8:14" x14ac:dyDescent="0.25">
      <c r="H653" s="21"/>
      <c r="I653" s="22"/>
      <c r="J653" s="23"/>
      <c r="K653" s="19"/>
      <c r="M653" s="20"/>
      <c r="N653" s="19"/>
    </row>
    <row r="654" spans="8:14" x14ac:dyDescent="0.25">
      <c r="H654" s="21"/>
      <c r="I654" s="22"/>
      <c r="J654" s="23"/>
      <c r="K654" s="19"/>
      <c r="M654" s="20"/>
      <c r="N654" s="19"/>
    </row>
    <row r="655" spans="8:14" x14ac:dyDescent="0.25">
      <c r="H655" s="21"/>
      <c r="I655" s="22"/>
      <c r="J655" s="23"/>
      <c r="K655" s="19"/>
      <c r="M655" s="20"/>
      <c r="N655" s="19"/>
    </row>
    <row r="656" spans="8:14" x14ac:dyDescent="0.25">
      <c r="H656" s="21"/>
      <c r="I656" s="22"/>
      <c r="J656" s="23"/>
      <c r="K656" s="19"/>
      <c r="M656" s="20"/>
      <c r="N656" s="19"/>
    </row>
    <row r="657" spans="8:14" x14ac:dyDescent="0.25">
      <c r="H657" s="21"/>
      <c r="I657" s="22"/>
      <c r="J657" s="23"/>
      <c r="K657" s="19"/>
      <c r="M657" s="20"/>
      <c r="N657" s="19"/>
    </row>
    <row r="658" spans="8:14" x14ac:dyDescent="0.25">
      <c r="H658" s="21"/>
      <c r="I658" s="22"/>
      <c r="J658" s="23"/>
      <c r="K658" s="19"/>
      <c r="M658" s="20"/>
      <c r="N658" s="19"/>
    </row>
    <row r="659" spans="8:14" x14ac:dyDescent="0.25">
      <c r="H659" s="21"/>
      <c r="I659" s="22"/>
      <c r="J659" s="23"/>
      <c r="K659" s="19"/>
      <c r="M659" s="20"/>
      <c r="N659" s="19"/>
    </row>
    <row r="660" spans="8:14" x14ac:dyDescent="0.25">
      <c r="H660" s="21"/>
      <c r="I660" s="22"/>
      <c r="J660" s="23"/>
      <c r="K660" s="19"/>
      <c r="M660" s="20"/>
      <c r="N660" s="19"/>
    </row>
    <row r="661" spans="8:14" x14ac:dyDescent="0.25">
      <c r="H661" s="21"/>
      <c r="I661" s="22"/>
      <c r="J661" s="23"/>
      <c r="K661" s="19"/>
      <c r="M661" s="20"/>
      <c r="N661" s="19"/>
    </row>
    <row r="662" spans="8:14" x14ac:dyDescent="0.25">
      <c r="H662" s="21"/>
      <c r="I662" s="22"/>
      <c r="J662" s="23"/>
      <c r="K662" s="19"/>
      <c r="M662" s="20"/>
      <c r="N662" s="19"/>
    </row>
    <row r="663" spans="8:14" x14ac:dyDescent="0.25">
      <c r="H663" s="21"/>
      <c r="I663" s="22"/>
      <c r="J663" s="23"/>
      <c r="K663" s="19"/>
      <c r="M663" s="20"/>
      <c r="N663" s="19"/>
    </row>
    <row r="664" spans="8:14" x14ac:dyDescent="0.25">
      <c r="H664" s="21"/>
      <c r="I664" s="22"/>
      <c r="J664" s="23"/>
      <c r="K664" s="19"/>
      <c r="M664" s="20"/>
      <c r="N664" s="19"/>
    </row>
    <row r="665" spans="8:14" x14ac:dyDescent="0.25">
      <c r="H665" s="21"/>
      <c r="I665" s="22"/>
      <c r="J665" s="23"/>
      <c r="K665" s="19"/>
      <c r="M665" s="20"/>
      <c r="N665" s="19"/>
    </row>
    <row r="666" spans="8:14" x14ac:dyDescent="0.25">
      <c r="H666" s="21"/>
      <c r="I666" s="22"/>
      <c r="J666" s="23"/>
      <c r="K666" s="19"/>
      <c r="M666" s="20"/>
      <c r="N666" s="19"/>
    </row>
    <row r="667" spans="8:14" x14ac:dyDescent="0.25">
      <c r="H667" s="21"/>
      <c r="I667" s="22"/>
      <c r="J667" s="23"/>
      <c r="K667" s="19"/>
      <c r="M667" s="20"/>
      <c r="N667" s="19"/>
    </row>
    <row r="668" spans="8:14" x14ac:dyDescent="0.25">
      <c r="H668" s="21"/>
      <c r="I668" s="22"/>
      <c r="J668" s="23"/>
      <c r="K668" s="19"/>
      <c r="M668" s="20"/>
      <c r="N668" s="19"/>
    </row>
    <row r="669" spans="8:14" x14ac:dyDescent="0.25">
      <c r="H669" s="21"/>
      <c r="I669" s="22"/>
      <c r="J669" s="23"/>
      <c r="K669" s="19"/>
      <c r="M669" s="20"/>
      <c r="N669" s="19"/>
    </row>
    <row r="670" spans="8:14" x14ac:dyDescent="0.25">
      <c r="H670" s="21"/>
      <c r="I670" s="22"/>
      <c r="J670" s="23"/>
      <c r="K670" s="19"/>
      <c r="M670" s="20"/>
      <c r="N670" s="19"/>
    </row>
    <row r="671" spans="8:14" x14ac:dyDescent="0.25">
      <c r="H671" s="21"/>
      <c r="I671" s="22"/>
      <c r="J671" s="23"/>
      <c r="K671" s="19"/>
      <c r="M671" s="20"/>
      <c r="N671" s="19"/>
    </row>
    <row r="672" spans="8:14" x14ac:dyDescent="0.25">
      <c r="H672" s="21"/>
      <c r="I672" s="22"/>
      <c r="J672" s="23"/>
      <c r="K672" s="19"/>
      <c r="M672" s="20"/>
      <c r="N672" s="19"/>
    </row>
    <row r="673" spans="8:14" x14ac:dyDescent="0.25">
      <c r="H673" s="21"/>
      <c r="I673" s="22"/>
      <c r="J673" s="23"/>
      <c r="K673" s="19"/>
      <c r="M673" s="20"/>
      <c r="N673" s="19"/>
    </row>
    <row r="674" spans="8:14" x14ac:dyDescent="0.25">
      <c r="H674" s="21"/>
      <c r="I674" s="22"/>
      <c r="J674" s="23"/>
      <c r="K674" s="19"/>
      <c r="M674" s="20"/>
      <c r="N674" s="19"/>
    </row>
    <row r="675" spans="8:14" x14ac:dyDescent="0.25">
      <c r="H675" s="21"/>
      <c r="I675" s="22"/>
      <c r="J675" s="23"/>
      <c r="K675" s="19"/>
      <c r="M675" s="20"/>
      <c r="N675" s="19"/>
    </row>
    <row r="676" spans="8:14" x14ac:dyDescent="0.25">
      <c r="H676" s="21"/>
      <c r="I676" s="22"/>
      <c r="J676" s="23"/>
      <c r="K676" s="19"/>
      <c r="M676" s="20"/>
      <c r="N676" s="19"/>
    </row>
    <row r="677" spans="8:14" x14ac:dyDescent="0.25">
      <c r="H677" s="21"/>
      <c r="I677" s="22"/>
      <c r="J677" s="23"/>
      <c r="K677" s="19"/>
      <c r="M677" s="20"/>
      <c r="N677" s="19"/>
    </row>
    <row r="678" spans="8:14" x14ac:dyDescent="0.25">
      <c r="H678" s="21"/>
      <c r="I678" s="22"/>
      <c r="J678" s="23"/>
      <c r="K678" s="19"/>
      <c r="M678" s="20"/>
      <c r="N678" s="19"/>
    </row>
    <row r="679" spans="8:14" x14ac:dyDescent="0.25">
      <c r="H679" s="21"/>
      <c r="I679" s="22"/>
      <c r="J679" s="23"/>
      <c r="K679" s="19"/>
      <c r="M679" s="20"/>
      <c r="N679" s="19"/>
    </row>
    <row r="680" spans="8:14" x14ac:dyDescent="0.25">
      <c r="H680" s="21"/>
      <c r="I680" s="22"/>
      <c r="J680" s="23"/>
      <c r="K680" s="19"/>
      <c r="M680" s="20"/>
      <c r="N680" s="19"/>
    </row>
    <row r="681" spans="8:14" x14ac:dyDescent="0.25">
      <c r="H681" s="21"/>
      <c r="I681" s="22"/>
      <c r="J681" s="23"/>
      <c r="K681" s="19"/>
      <c r="M681" s="20"/>
      <c r="N681" s="19"/>
    </row>
    <row r="682" spans="8:14" x14ac:dyDescent="0.25">
      <c r="H682" s="21"/>
      <c r="I682" s="22"/>
      <c r="J682" s="23"/>
      <c r="K682" s="19"/>
      <c r="M682" s="20"/>
      <c r="N682" s="19"/>
    </row>
    <row r="683" spans="8:14" x14ac:dyDescent="0.25">
      <c r="H683" s="21"/>
      <c r="I683" s="22"/>
      <c r="J683" s="23"/>
      <c r="K683" s="19"/>
      <c r="M683" s="20"/>
      <c r="N683" s="19"/>
    </row>
    <row r="684" spans="8:14" x14ac:dyDescent="0.25">
      <c r="H684" s="21"/>
      <c r="I684" s="22"/>
      <c r="J684" s="23"/>
      <c r="K684" s="19"/>
      <c r="M684" s="20"/>
      <c r="N684" s="19"/>
    </row>
    <row r="685" spans="8:14" x14ac:dyDescent="0.25">
      <c r="H685" s="21"/>
      <c r="I685" s="22"/>
      <c r="J685" s="23"/>
      <c r="K685" s="19"/>
      <c r="M685" s="20"/>
      <c r="N685" s="19"/>
    </row>
    <row r="686" spans="8:14" x14ac:dyDescent="0.25">
      <c r="H686" s="21"/>
      <c r="I686" s="22"/>
      <c r="J686" s="23"/>
      <c r="K686" s="19"/>
      <c r="M686" s="20"/>
      <c r="N686" s="19"/>
    </row>
    <row r="687" spans="8:14" x14ac:dyDescent="0.25">
      <c r="H687" s="21"/>
      <c r="I687" s="22"/>
      <c r="J687" s="23"/>
      <c r="K687" s="19"/>
      <c r="M687" s="20"/>
      <c r="N687" s="19"/>
    </row>
    <row r="688" spans="8:14" x14ac:dyDescent="0.25">
      <c r="H688" s="21"/>
      <c r="I688" s="22"/>
      <c r="J688" s="23"/>
      <c r="K688" s="19"/>
      <c r="M688" s="20"/>
      <c r="N688" s="19"/>
    </row>
    <row r="689" spans="8:14" x14ac:dyDescent="0.25">
      <c r="H689" s="21"/>
      <c r="I689" s="22"/>
      <c r="J689" s="23"/>
      <c r="K689" s="19"/>
      <c r="M689" s="20"/>
      <c r="N689" s="19"/>
    </row>
    <row r="690" spans="8:14" x14ac:dyDescent="0.25">
      <c r="H690" s="21"/>
      <c r="I690" s="22"/>
      <c r="J690" s="23"/>
      <c r="K690" s="19"/>
      <c r="M690" s="20"/>
      <c r="N690" s="19"/>
    </row>
    <row r="691" spans="8:14" x14ac:dyDescent="0.25">
      <c r="H691" s="21"/>
      <c r="I691" s="22"/>
      <c r="J691" s="23"/>
      <c r="K691" s="19"/>
      <c r="M691" s="20"/>
      <c r="N691" s="19"/>
    </row>
    <row r="692" spans="8:14" x14ac:dyDescent="0.25">
      <c r="H692" s="21"/>
      <c r="I692" s="22"/>
      <c r="J692" s="23"/>
      <c r="K692" s="19"/>
      <c r="M692" s="20"/>
      <c r="N692" s="19"/>
    </row>
    <row r="693" spans="8:14" x14ac:dyDescent="0.25">
      <c r="H693" s="21"/>
      <c r="I693" s="22"/>
      <c r="J693" s="23"/>
      <c r="K693" s="19"/>
      <c r="M693" s="20"/>
      <c r="N693" s="19"/>
    </row>
    <row r="694" spans="8:14" x14ac:dyDescent="0.25">
      <c r="H694" s="21"/>
      <c r="I694" s="22"/>
      <c r="J694" s="23"/>
      <c r="K694" s="19"/>
      <c r="M694" s="20"/>
      <c r="N694" s="19"/>
    </row>
    <row r="695" spans="8:14" x14ac:dyDescent="0.25">
      <c r="H695" s="21"/>
      <c r="I695" s="22"/>
      <c r="J695" s="23"/>
      <c r="K695" s="19"/>
      <c r="M695" s="20"/>
      <c r="N695" s="19"/>
    </row>
    <row r="696" spans="8:14" x14ac:dyDescent="0.25">
      <c r="H696" s="21"/>
      <c r="I696" s="22"/>
      <c r="J696" s="23"/>
      <c r="K696" s="19"/>
      <c r="M696" s="20"/>
      <c r="N696" s="19"/>
    </row>
    <row r="697" spans="8:14" x14ac:dyDescent="0.25">
      <c r="H697" s="21"/>
      <c r="I697" s="22"/>
      <c r="J697" s="23"/>
      <c r="K697" s="19"/>
      <c r="M697" s="20"/>
      <c r="N697" s="19"/>
    </row>
    <row r="698" spans="8:14" x14ac:dyDescent="0.25">
      <c r="H698" s="21"/>
      <c r="I698" s="22"/>
      <c r="J698" s="23"/>
      <c r="K698" s="19"/>
      <c r="M698" s="20"/>
      <c r="N698" s="19"/>
    </row>
    <row r="699" spans="8:14" x14ac:dyDescent="0.25">
      <c r="H699" s="21"/>
      <c r="I699" s="22"/>
      <c r="J699" s="23"/>
      <c r="K699" s="19"/>
      <c r="M699" s="20"/>
      <c r="N699" s="19"/>
    </row>
    <row r="700" spans="8:14" x14ac:dyDescent="0.25">
      <c r="H700" s="21"/>
      <c r="I700" s="22"/>
      <c r="J700" s="23"/>
      <c r="K700" s="19"/>
      <c r="M700" s="20"/>
      <c r="N700" s="19"/>
    </row>
    <row r="701" spans="8:14" x14ac:dyDescent="0.25">
      <c r="H701" s="21"/>
      <c r="I701" s="22"/>
      <c r="J701" s="23"/>
      <c r="K701" s="19"/>
      <c r="M701" s="20"/>
      <c r="N701" s="19"/>
    </row>
    <row r="702" spans="8:14" x14ac:dyDescent="0.25">
      <c r="H702" s="21"/>
      <c r="I702" s="22"/>
      <c r="J702" s="23"/>
      <c r="K702" s="19"/>
      <c r="M702" s="20"/>
      <c r="N702" s="19"/>
    </row>
    <row r="703" spans="8:14" x14ac:dyDescent="0.25">
      <c r="H703" s="21"/>
      <c r="I703" s="22"/>
      <c r="J703" s="23"/>
      <c r="K703" s="19"/>
      <c r="M703" s="20"/>
      <c r="N703" s="19"/>
    </row>
    <row r="704" spans="8:14" x14ac:dyDescent="0.25">
      <c r="H704" s="21"/>
      <c r="I704" s="22"/>
      <c r="J704" s="23"/>
      <c r="K704" s="19"/>
      <c r="M704" s="20"/>
      <c r="N704" s="19"/>
    </row>
    <row r="705" spans="8:14" x14ac:dyDescent="0.25">
      <c r="H705" s="21"/>
      <c r="I705" s="22"/>
      <c r="J705" s="23"/>
      <c r="K705" s="19"/>
      <c r="M705" s="20"/>
      <c r="N705" s="19"/>
    </row>
    <row r="706" spans="8:14" x14ac:dyDescent="0.25">
      <c r="H706" s="21"/>
      <c r="I706" s="22"/>
      <c r="J706" s="23"/>
      <c r="K706" s="19"/>
      <c r="M706" s="20"/>
      <c r="N706" s="19"/>
    </row>
    <row r="707" spans="8:14" x14ac:dyDescent="0.25">
      <c r="H707" s="21"/>
      <c r="I707" s="22"/>
      <c r="J707" s="23"/>
      <c r="K707" s="19"/>
      <c r="M707" s="20"/>
      <c r="N707" s="19"/>
    </row>
    <row r="708" spans="8:14" x14ac:dyDescent="0.25">
      <c r="H708" s="21"/>
      <c r="I708" s="22"/>
      <c r="J708" s="23"/>
      <c r="K708" s="19"/>
      <c r="M708" s="20"/>
      <c r="N708" s="19"/>
    </row>
    <row r="709" spans="8:14" x14ac:dyDescent="0.25">
      <c r="H709" s="21"/>
      <c r="I709" s="22"/>
      <c r="J709" s="23"/>
      <c r="K709" s="19"/>
      <c r="M709" s="20"/>
      <c r="N709" s="19"/>
    </row>
    <row r="710" spans="8:14" x14ac:dyDescent="0.25">
      <c r="H710" s="21"/>
      <c r="I710" s="22"/>
      <c r="J710" s="23"/>
      <c r="K710" s="19"/>
      <c r="M710" s="20"/>
      <c r="N710" s="19"/>
    </row>
    <row r="711" spans="8:14" x14ac:dyDescent="0.25">
      <c r="H711" s="21"/>
      <c r="I711" s="22"/>
      <c r="J711" s="23"/>
      <c r="K711" s="19"/>
      <c r="M711" s="20"/>
      <c r="N711" s="19"/>
    </row>
    <row r="712" spans="8:14" x14ac:dyDescent="0.25">
      <c r="H712" s="21"/>
      <c r="I712" s="22"/>
      <c r="J712" s="23"/>
      <c r="K712" s="19"/>
      <c r="M712" s="20"/>
      <c r="N712" s="19"/>
    </row>
    <row r="713" spans="8:14" x14ac:dyDescent="0.25">
      <c r="H713" s="21"/>
      <c r="I713" s="22"/>
      <c r="J713" s="23"/>
      <c r="K713" s="19"/>
      <c r="M713" s="20"/>
      <c r="N713" s="19"/>
    </row>
    <row r="714" spans="8:14" x14ac:dyDescent="0.25">
      <c r="H714" s="21"/>
      <c r="I714" s="22"/>
      <c r="J714" s="23"/>
      <c r="K714" s="19"/>
      <c r="M714" s="20"/>
      <c r="N714" s="19"/>
    </row>
    <row r="715" spans="8:14" x14ac:dyDescent="0.25">
      <c r="H715" s="21"/>
      <c r="I715" s="22"/>
      <c r="J715" s="23"/>
      <c r="K715" s="19"/>
      <c r="M715" s="20"/>
      <c r="N715" s="19"/>
    </row>
    <row r="716" spans="8:14" x14ac:dyDescent="0.25">
      <c r="H716" s="21"/>
      <c r="I716" s="22"/>
      <c r="J716" s="23"/>
      <c r="K716" s="19"/>
      <c r="M716" s="20"/>
      <c r="N716" s="19"/>
    </row>
    <row r="717" spans="8:14" x14ac:dyDescent="0.25">
      <c r="H717" s="21"/>
      <c r="I717" s="22"/>
      <c r="J717" s="23"/>
      <c r="K717" s="19"/>
      <c r="M717" s="20"/>
      <c r="N717" s="19"/>
    </row>
    <row r="718" spans="8:14" x14ac:dyDescent="0.25">
      <c r="H718" s="21"/>
      <c r="I718" s="22"/>
      <c r="J718" s="23"/>
      <c r="K718" s="19"/>
      <c r="M718" s="20"/>
      <c r="N718" s="19"/>
    </row>
    <row r="719" spans="8:14" x14ac:dyDescent="0.25">
      <c r="H719" s="21"/>
      <c r="I719" s="22"/>
      <c r="J719" s="23"/>
      <c r="K719" s="19"/>
      <c r="M719" s="20"/>
      <c r="N719" s="19"/>
    </row>
    <row r="720" spans="8:14" x14ac:dyDescent="0.25">
      <c r="H720" s="21"/>
      <c r="I720" s="22"/>
      <c r="J720" s="23"/>
      <c r="K720" s="19"/>
      <c r="M720" s="20"/>
      <c r="N720" s="19"/>
    </row>
    <row r="721" spans="8:14" x14ac:dyDescent="0.25">
      <c r="H721" s="21"/>
      <c r="I721" s="22"/>
      <c r="J721" s="23"/>
      <c r="K721" s="19"/>
      <c r="M721" s="20"/>
      <c r="N721" s="19"/>
    </row>
    <row r="722" spans="8:14" x14ac:dyDescent="0.25">
      <c r="H722" s="21"/>
      <c r="I722" s="22"/>
      <c r="J722" s="23"/>
      <c r="K722" s="19"/>
      <c r="M722" s="20"/>
      <c r="N722" s="19"/>
    </row>
    <row r="723" spans="8:14" x14ac:dyDescent="0.25">
      <c r="H723" s="21"/>
      <c r="I723" s="22"/>
      <c r="J723" s="23"/>
      <c r="K723" s="19"/>
      <c r="M723" s="20"/>
      <c r="N723" s="19"/>
    </row>
    <row r="724" spans="8:14" x14ac:dyDescent="0.25">
      <c r="H724" s="21"/>
      <c r="I724" s="22"/>
      <c r="J724" s="23"/>
      <c r="K724" s="19"/>
      <c r="M724" s="20"/>
      <c r="N724" s="19"/>
    </row>
    <row r="725" spans="8:14" x14ac:dyDescent="0.25">
      <c r="H725" s="21"/>
      <c r="I725" s="22"/>
      <c r="J725" s="23"/>
      <c r="K725" s="19"/>
      <c r="M725" s="20"/>
      <c r="N725" s="19"/>
    </row>
    <row r="726" spans="8:14" x14ac:dyDescent="0.25">
      <c r="H726" s="21"/>
      <c r="I726" s="22"/>
      <c r="J726" s="23"/>
      <c r="K726" s="19"/>
      <c r="M726" s="20"/>
      <c r="N726" s="19"/>
    </row>
    <row r="727" spans="8:14" x14ac:dyDescent="0.25">
      <c r="H727" s="21"/>
      <c r="I727" s="22"/>
      <c r="J727" s="23"/>
      <c r="K727" s="19"/>
      <c r="M727" s="20"/>
      <c r="N727" s="19"/>
    </row>
    <row r="728" spans="8:14" x14ac:dyDescent="0.25">
      <c r="H728" s="21"/>
      <c r="I728" s="22"/>
      <c r="J728" s="23"/>
      <c r="K728" s="19"/>
      <c r="M728" s="20"/>
      <c r="N728" s="19"/>
    </row>
    <row r="729" spans="8:14" x14ac:dyDescent="0.25">
      <c r="H729" s="21"/>
      <c r="I729" s="22"/>
      <c r="J729" s="23"/>
      <c r="K729" s="19"/>
      <c r="M729" s="20"/>
      <c r="N729" s="19"/>
    </row>
    <row r="730" spans="8:14" x14ac:dyDescent="0.25">
      <c r="H730" s="21"/>
      <c r="I730" s="22"/>
      <c r="J730" s="23"/>
      <c r="K730" s="19"/>
      <c r="M730" s="20"/>
      <c r="N730" s="19"/>
    </row>
    <row r="731" spans="8:14" x14ac:dyDescent="0.25">
      <c r="H731" s="21"/>
      <c r="I731" s="22"/>
      <c r="J731" s="23"/>
      <c r="K731" s="19"/>
      <c r="M731" s="20"/>
      <c r="N731" s="19"/>
    </row>
    <row r="732" spans="8:14" x14ac:dyDescent="0.25">
      <c r="H732" s="21"/>
      <c r="I732" s="22"/>
      <c r="J732" s="23"/>
      <c r="K732" s="19"/>
      <c r="M732" s="20"/>
      <c r="N732" s="19"/>
    </row>
    <row r="733" spans="8:14" x14ac:dyDescent="0.25">
      <c r="H733" s="21"/>
      <c r="I733" s="22"/>
      <c r="J733" s="23"/>
      <c r="K733" s="19"/>
      <c r="M733" s="20"/>
      <c r="N733" s="19"/>
    </row>
    <row r="734" spans="8:14" x14ac:dyDescent="0.25">
      <c r="H734" s="21"/>
      <c r="I734" s="22"/>
      <c r="J734" s="23"/>
      <c r="K734" s="19"/>
      <c r="M734" s="20"/>
      <c r="N734" s="19"/>
    </row>
    <row r="735" spans="8:14" x14ac:dyDescent="0.25">
      <c r="H735" s="21"/>
      <c r="I735" s="22"/>
      <c r="J735" s="23"/>
      <c r="K735" s="19"/>
      <c r="M735" s="20"/>
      <c r="N735" s="19"/>
    </row>
    <row r="736" spans="8:14" x14ac:dyDescent="0.25">
      <c r="H736" s="21"/>
      <c r="I736" s="22"/>
      <c r="J736" s="23"/>
      <c r="K736" s="19"/>
      <c r="M736" s="20"/>
      <c r="N736" s="19"/>
    </row>
    <row r="737" spans="8:14" x14ac:dyDescent="0.25">
      <c r="H737" s="21"/>
      <c r="I737" s="22"/>
      <c r="J737" s="23"/>
      <c r="K737" s="19"/>
      <c r="M737" s="20"/>
      <c r="N737" s="19"/>
    </row>
    <row r="738" spans="8:14" x14ac:dyDescent="0.25">
      <c r="H738" s="21"/>
      <c r="I738" s="22"/>
      <c r="J738" s="23"/>
      <c r="K738" s="19"/>
      <c r="M738" s="20"/>
      <c r="N738" s="19"/>
    </row>
    <row r="739" spans="8:14" x14ac:dyDescent="0.25">
      <c r="H739" s="21"/>
      <c r="I739" s="22"/>
      <c r="J739" s="23"/>
      <c r="K739" s="19"/>
      <c r="M739" s="20"/>
      <c r="N739" s="19"/>
    </row>
    <row r="740" spans="8:14" x14ac:dyDescent="0.25">
      <c r="H740" s="21"/>
      <c r="I740" s="22"/>
      <c r="J740" s="23"/>
      <c r="K740" s="19"/>
      <c r="M740" s="20"/>
      <c r="N740" s="19"/>
    </row>
    <row r="741" spans="8:14" x14ac:dyDescent="0.25">
      <c r="H741" s="21"/>
      <c r="I741" s="22"/>
      <c r="J741" s="23"/>
      <c r="K741" s="19"/>
      <c r="M741" s="20"/>
      <c r="N741" s="19"/>
    </row>
    <row r="742" spans="8:14" x14ac:dyDescent="0.25">
      <c r="H742" s="21"/>
      <c r="I742" s="22"/>
      <c r="J742" s="23"/>
      <c r="K742" s="19"/>
      <c r="M742" s="20"/>
      <c r="N742" s="19"/>
    </row>
    <row r="743" spans="8:14" x14ac:dyDescent="0.25">
      <c r="H743" s="21"/>
      <c r="I743" s="22"/>
      <c r="J743" s="23"/>
      <c r="K743" s="19"/>
      <c r="M743" s="20"/>
      <c r="N743" s="19"/>
    </row>
    <row r="744" spans="8:14" x14ac:dyDescent="0.25">
      <c r="H744" s="21"/>
      <c r="I744" s="22"/>
      <c r="J744" s="23"/>
      <c r="K744" s="19"/>
      <c r="M744" s="20"/>
      <c r="N744" s="19"/>
    </row>
    <row r="745" spans="8:14" x14ac:dyDescent="0.25">
      <c r="H745" s="21"/>
      <c r="I745" s="22"/>
      <c r="J745" s="23"/>
      <c r="K745" s="19"/>
      <c r="M745" s="20"/>
      <c r="N745" s="19"/>
    </row>
    <row r="746" spans="8:14" x14ac:dyDescent="0.25">
      <c r="H746" s="21"/>
      <c r="I746" s="22"/>
      <c r="J746" s="23"/>
      <c r="K746" s="19"/>
      <c r="M746" s="20"/>
      <c r="N746" s="19"/>
    </row>
    <row r="747" spans="8:14" x14ac:dyDescent="0.25">
      <c r="H747" s="21"/>
      <c r="I747" s="22"/>
      <c r="J747" s="23"/>
      <c r="K747" s="19"/>
      <c r="M747" s="20"/>
      <c r="N747" s="19"/>
    </row>
    <row r="748" spans="8:14" x14ac:dyDescent="0.25">
      <c r="H748" s="21"/>
      <c r="I748" s="22"/>
      <c r="J748" s="23"/>
      <c r="K748" s="19"/>
      <c r="M748" s="20"/>
      <c r="N748" s="19"/>
    </row>
    <row r="749" spans="8:14" x14ac:dyDescent="0.25">
      <c r="H749" s="21"/>
      <c r="I749" s="22"/>
      <c r="J749" s="23"/>
      <c r="K749" s="19"/>
      <c r="M749" s="20"/>
      <c r="N749" s="19"/>
    </row>
    <row r="750" spans="8:14" x14ac:dyDescent="0.25">
      <c r="H750" s="21"/>
      <c r="I750" s="22"/>
      <c r="J750" s="23"/>
      <c r="K750" s="19"/>
      <c r="M750" s="20"/>
      <c r="N750" s="19"/>
    </row>
    <row r="751" spans="8:14" x14ac:dyDescent="0.25">
      <c r="H751" s="21"/>
      <c r="I751" s="22"/>
      <c r="J751" s="23"/>
      <c r="K751" s="19"/>
      <c r="M751" s="20"/>
      <c r="N751" s="19"/>
    </row>
    <row r="752" spans="8:14" x14ac:dyDescent="0.25">
      <c r="H752" s="21"/>
      <c r="I752" s="22"/>
      <c r="J752" s="23"/>
      <c r="K752" s="19"/>
      <c r="M752" s="20"/>
      <c r="N752" s="19"/>
    </row>
    <row r="753" spans="8:14" x14ac:dyDescent="0.25">
      <c r="H753" s="21"/>
      <c r="I753" s="22"/>
      <c r="J753" s="23"/>
      <c r="K753" s="19"/>
      <c r="M753" s="20"/>
      <c r="N753" s="19"/>
    </row>
    <row r="754" spans="8:14" x14ac:dyDescent="0.25">
      <c r="H754" s="21"/>
      <c r="I754" s="22"/>
      <c r="J754" s="23"/>
      <c r="K754" s="19"/>
      <c r="M754" s="20"/>
      <c r="N754" s="19"/>
    </row>
    <row r="755" spans="8:14" x14ac:dyDescent="0.25">
      <c r="H755" s="21"/>
      <c r="I755" s="22"/>
      <c r="J755" s="23"/>
      <c r="K755" s="19"/>
      <c r="M755" s="20"/>
      <c r="N755" s="19"/>
    </row>
    <row r="756" spans="8:14" x14ac:dyDescent="0.25">
      <c r="H756" s="21"/>
      <c r="I756" s="22"/>
      <c r="J756" s="23"/>
      <c r="K756" s="19"/>
      <c r="M756" s="20"/>
      <c r="N756" s="19"/>
    </row>
    <row r="757" spans="8:14" x14ac:dyDescent="0.25">
      <c r="H757" s="21"/>
      <c r="I757" s="22"/>
      <c r="J757" s="23"/>
      <c r="K757" s="19"/>
      <c r="M757" s="20"/>
      <c r="N757" s="19"/>
    </row>
    <row r="758" spans="8:14" x14ac:dyDescent="0.25">
      <c r="H758" s="21"/>
      <c r="I758" s="22"/>
      <c r="J758" s="23"/>
      <c r="K758" s="19"/>
      <c r="M758" s="20"/>
      <c r="N758" s="19"/>
    </row>
    <row r="759" spans="8:14" x14ac:dyDescent="0.25">
      <c r="H759" s="21"/>
      <c r="I759" s="22"/>
      <c r="J759" s="23"/>
      <c r="K759" s="19"/>
      <c r="M759" s="20"/>
      <c r="N759" s="19"/>
    </row>
    <row r="760" spans="8:14" x14ac:dyDescent="0.25">
      <c r="H760" s="21"/>
      <c r="I760" s="22"/>
      <c r="J760" s="23"/>
      <c r="K760" s="19"/>
      <c r="M760" s="20"/>
      <c r="N760" s="19"/>
    </row>
    <row r="761" spans="8:14" x14ac:dyDescent="0.25">
      <c r="H761" s="21"/>
      <c r="I761" s="22"/>
      <c r="J761" s="23"/>
      <c r="K761" s="19"/>
      <c r="M761" s="20"/>
      <c r="N761" s="19"/>
    </row>
    <row r="762" spans="8:14" x14ac:dyDescent="0.25">
      <c r="H762" s="21"/>
      <c r="I762" s="22"/>
      <c r="J762" s="23"/>
      <c r="K762" s="19"/>
      <c r="M762" s="20"/>
      <c r="N762" s="19"/>
    </row>
    <row r="763" spans="8:14" x14ac:dyDescent="0.25">
      <c r="H763" s="21"/>
      <c r="I763" s="22"/>
      <c r="J763" s="23"/>
      <c r="K763" s="19"/>
      <c r="M763" s="20"/>
      <c r="N763" s="19"/>
    </row>
    <row r="764" spans="8:14" x14ac:dyDescent="0.25">
      <c r="H764" s="21"/>
      <c r="I764" s="22"/>
      <c r="J764" s="23"/>
      <c r="K764" s="19"/>
      <c r="M764" s="20"/>
      <c r="N764" s="19"/>
    </row>
    <row r="765" spans="8:14" x14ac:dyDescent="0.25">
      <c r="H765" s="21"/>
      <c r="I765" s="22"/>
      <c r="J765" s="23"/>
      <c r="K765" s="19"/>
      <c r="M765" s="20"/>
      <c r="N765" s="19"/>
    </row>
    <row r="766" spans="8:14" x14ac:dyDescent="0.25">
      <c r="H766" s="21"/>
      <c r="I766" s="22"/>
      <c r="J766" s="23"/>
      <c r="K766" s="19"/>
      <c r="M766" s="20"/>
      <c r="N766" s="19"/>
    </row>
    <row r="767" spans="8:14" x14ac:dyDescent="0.25">
      <c r="H767" s="21"/>
      <c r="I767" s="22"/>
      <c r="J767" s="23"/>
      <c r="K767" s="19"/>
      <c r="M767" s="20"/>
      <c r="N767" s="19"/>
    </row>
    <row r="768" spans="8:14" x14ac:dyDescent="0.25">
      <c r="H768" s="21"/>
      <c r="I768" s="22"/>
      <c r="J768" s="23"/>
      <c r="K768" s="19"/>
      <c r="M768" s="20"/>
      <c r="N768" s="19"/>
    </row>
    <row r="769" spans="8:14" x14ac:dyDescent="0.25">
      <c r="H769" s="21"/>
      <c r="I769" s="22"/>
      <c r="J769" s="23"/>
      <c r="K769" s="19"/>
      <c r="M769" s="20"/>
      <c r="N769" s="19"/>
    </row>
    <row r="770" spans="8:14" x14ac:dyDescent="0.25">
      <c r="H770" s="21"/>
      <c r="I770" s="22"/>
      <c r="J770" s="23"/>
      <c r="K770" s="19"/>
      <c r="M770" s="20"/>
      <c r="N770" s="19"/>
    </row>
    <row r="771" spans="8:14" x14ac:dyDescent="0.25">
      <c r="H771" s="21"/>
      <c r="I771" s="22"/>
      <c r="J771" s="23"/>
      <c r="K771" s="19"/>
      <c r="M771" s="20"/>
      <c r="N771" s="19"/>
    </row>
    <row r="772" spans="8:14" x14ac:dyDescent="0.25">
      <c r="H772" s="21"/>
      <c r="I772" s="22"/>
      <c r="J772" s="23"/>
      <c r="K772" s="19"/>
      <c r="M772" s="20"/>
      <c r="N772" s="19"/>
    </row>
    <row r="773" spans="8:14" x14ac:dyDescent="0.25">
      <c r="H773" s="21"/>
      <c r="I773" s="22"/>
      <c r="J773" s="23"/>
      <c r="K773" s="19"/>
      <c r="M773" s="20"/>
      <c r="N773" s="19"/>
    </row>
    <row r="774" spans="8:14" x14ac:dyDescent="0.25">
      <c r="H774" s="21"/>
      <c r="I774" s="22"/>
      <c r="J774" s="23"/>
      <c r="K774" s="19"/>
      <c r="M774" s="20"/>
      <c r="N774" s="19"/>
    </row>
    <row r="775" spans="8:14" x14ac:dyDescent="0.25">
      <c r="H775" s="21"/>
      <c r="I775" s="22"/>
      <c r="J775" s="23"/>
      <c r="K775" s="19"/>
      <c r="M775" s="20"/>
      <c r="N775" s="19"/>
    </row>
    <row r="776" spans="8:14" x14ac:dyDescent="0.25">
      <c r="H776" s="21"/>
      <c r="I776" s="22"/>
      <c r="J776" s="23"/>
      <c r="K776" s="19"/>
      <c r="M776" s="20"/>
      <c r="N776" s="19"/>
    </row>
    <row r="777" spans="8:14" x14ac:dyDescent="0.25">
      <c r="H777" s="21"/>
      <c r="I777" s="22"/>
      <c r="J777" s="23"/>
      <c r="K777" s="19"/>
      <c r="M777" s="20"/>
      <c r="N777" s="19"/>
    </row>
    <row r="778" spans="8:14" x14ac:dyDescent="0.25">
      <c r="H778" s="21"/>
      <c r="I778" s="22"/>
      <c r="J778" s="23"/>
      <c r="K778" s="19"/>
      <c r="M778" s="20"/>
      <c r="N778" s="19"/>
    </row>
    <row r="779" spans="8:14" x14ac:dyDescent="0.25">
      <c r="H779" s="21"/>
      <c r="I779" s="22"/>
      <c r="J779" s="23"/>
      <c r="K779" s="19"/>
      <c r="M779" s="20"/>
      <c r="N779" s="19"/>
    </row>
    <row r="780" spans="8:14" x14ac:dyDescent="0.25">
      <c r="H780" s="21"/>
      <c r="I780" s="22"/>
      <c r="J780" s="23"/>
      <c r="K780" s="19"/>
      <c r="M780" s="20"/>
      <c r="N780" s="19"/>
    </row>
    <row r="781" spans="8:14" x14ac:dyDescent="0.25">
      <c r="H781" s="21"/>
      <c r="I781" s="22"/>
      <c r="J781" s="23"/>
      <c r="K781" s="19"/>
      <c r="M781" s="20"/>
      <c r="N781" s="19"/>
    </row>
    <row r="782" spans="8:14" x14ac:dyDescent="0.25">
      <c r="H782" s="21"/>
      <c r="I782" s="22"/>
      <c r="J782" s="23"/>
      <c r="K782" s="19"/>
      <c r="M782" s="20"/>
      <c r="N782" s="19"/>
    </row>
    <row r="783" spans="8:14" x14ac:dyDescent="0.25">
      <c r="H783" s="21"/>
      <c r="I783" s="22"/>
      <c r="J783" s="23"/>
      <c r="K783" s="19"/>
      <c r="M783" s="20"/>
      <c r="N783" s="19"/>
    </row>
    <row r="784" spans="8:14" x14ac:dyDescent="0.25">
      <c r="H784" s="21"/>
      <c r="I784" s="22"/>
      <c r="J784" s="23"/>
      <c r="K784" s="19"/>
      <c r="M784" s="20"/>
      <c r="N784" s="19"/>
    </row>
    <row r="785" spans="8:14" x14ac:dyDescent="0.25">
      <c r="H785" s="21"/>
      <c r="I785" s="22"/>
      <c r="J785" s="23"/>
      <c r="K785" s="19"/>
      <c r="M785" s="20"/>
      <c r="N785" s="19"/>
    </row>
    <row r="786" spans="8:14" x14ac:dyDescent="0.25">
      <c r="H786" s="21"/>
      <c r="I786" s="22"/>
      <c r="J786" s="23"/>
      <c r="K786" s="19"/>
      <c r="M786" s="20"/>
      <c r="N786" s="19"/>
    </row>
    <row r="787" spans="8:14" x14ac:dyDescent="0.25">
      <c r="H787" s="21"/>
      <c r="I787" s="22"/>
      <c r="J787" s="23"/>
      <c r="K787" s="19"/>
      <c r="M787" s="20"/>
      <c r="N787" s="19"/>
    </row>
    <row r="788" spans="8:14" x14ac:dyDescent="0.25">
      <c r="H788" s="21"/>
      <c r="I788" s="22"/>
      <c r="J788" s="23"/>
      <c r="K788" s="19"/>
      <c r="M788" s="20"/>
      <c r="N788" s="19"/>
    </row>
    <row r="789" spans="8:14" x14ac:dyDescent="0.25">
      <c r="H789" s="21"/>
      <c r="I789" s="22"/>
      <c r="J789" s="23"/>
      <c r="K789" s="19"/>
      <c r="M789" s="20"/>
      <c r="N789" s="19"/>
    </row>
    <row r="790" spans="8:14" x14ac:dyDescent="0.25">
      <c r="H790" s="21"/>
      <c r="I790" s="22"/>
      <c r="J790" s="23"/>
      <c r="K790" s="19"/>
      <c r="M790" s="20"/>
      <c r="N790" s="19"/>
    </row>
    <row r="791" spans="8:14" x14ac:dyDescent="0.25">
      <c r="H791" s="21"/>
      <c r="I791" s="22"/>
      <c r="J791" s="23"/>
      <c r="K791" s="19"/>
      <c r="M791" s="20"/>
      <c r="N791" s="19"/>
    </row>
    <row r="792" spans="8:14" x14ac:dyDescent="0.25">
      <c r="H792" s="21"/>
      <c r="I792" s="22"/>
      <c r="J792" s="23"/>
      <c r="K792" s="19"/>
      <c r="M792" s="20"/>
      <c r="N792" s="19"/>
    </row>
    <row r="793" spans="8:14" x14ac:dyDescent="0.25">
      <c r="H793" s="21"/>
      <c r="I793" s="22"/>
      <c r="J793" s="23"/>
      <c r="K793" s="19"/>
      <c r="M793" s="20"/>
      <c r="N793" s="19"/>
    </row>
    <row r="794" spans="8:14" x14ac:dyDescent="0.25">
      <c r="H794" s="21"/>
      <c r="I794" s="22"/>
      <c r="J794" s="23"/>
      <c r="K794" s="19"/>
      <c r="M794" s="20"/>
      <c r="N794" s="19"/>
    </row>
    <row r="795" spans="8:14" x14ac:dyDescent="0.25">
      <c r="H795" s="21"/>
      <c r="I795" s="22"/>
      <c r="J795" s="23"/>
      <c r="K795" s="19"/>
      <c r="M795" s="20"/>
      <c r="N795" s="19"/>
    </row>
    <row r="796" spans="8:14" x14ac:dyDescent="0.25">
      <c r="H796" s="21"/>
      <c r="I796" s="22"/>
      <c r="J796" s="23"/>
      <c r="K796" s="19"/>
      <c r="M796" s="20"/>
      <c r="N796" s="19"/>
    </row>
    <row r="797" spans="8:14" x14ac:dyDescent="0.25">
      <c r="H797" s="21"/>
      <c r="I797" s="22"/>
      <c r="J797" s="23"/>
      <c r="K797" s="19"/>
      <c r="M797" s="20"/>
      <c r="N797" s="19"/>
    </row>
    <row r="798" spans="8:14" x14ac:dyDescent="0.25">
      <c r="H798" s="21"/>
      <c r="I798" s="22"/>
      <c r="J798" s="23"/>
      <c r="K798" s="19"/>
      <c r="M798" s="20"/>
      <c r="N798" s="19"/>
    </row>
    <row r="799" spans="8:14" x14ac:dyDescent="0.25">
      <c r="H799" s="21"/>
      <c r="I799" s="22"/>
      <c r="J799" s="23"/>
      <c r="K799" s="19"/>
      <c r="M799" s="20"/>
      <c r="N799" s="19"/>
    </row>
    <row r="800" spans="8:14" x14ac:dyDescent="0.25">
      <c r="H800" s="21"/>
      <c r="I800" s="22"/>
      <c r="J800" s="23"/>
      <c r="K800" s="19"/>
      <c r="M800" s="20"/>
      <c r="N800" s="19"/>
    </row>
    <row r="801" spans="8:14" x14ac:dyDescent="0.25">
      <c r="H801" s="21"/>
      <c r="I801" s="22"/>
      <c r="J801" s="23"/>
      <c r="K801" s="19"/>
      <c r="M801" s="20"/>
      <c r="N801" s="19"/>
    </row>
    <row r="802" spans="8:14" x14ac:dyDescent="0.25">
      <c r="H802" s="21"/>
      <c r="I802" s="22"/>
      <c r="J802" s="23"/>
      <c r="K802" s="19"/>
      <c r="M802" s="20"/>
      <c r="N802" s="19"/>
    </row>
    <row r="803" spans="8:14" x14ac:dyDescent="0.25">
      <c r="H803" s="21"/>
      <c r="I803" s="22"/>
      <c r="J803" s="23"/>
      <c r="K803" s="19"/>
      <c r="M803" s="20"/>
      <c r="N803" s="19"/>
    </row>
    <row r="804" spans="8:14" x14ac:dyDescent="0.25">
      <c r="H804" s="21"/>
      <c r="I804" s="22"/>
      <c r="J804" s="23"/>
      <c r="K804" s="19"/>
      <c r="M804" s="20"/>
      <c r="N804" s="19"/>
    </row>
    <row r="805" spans="8:14" x14ac:dyDescent="0.25">
      <c r="H805" s="21"/>
      <c r="I805" s="22"/>
      <c r="J805" s="23"/>
      <c r="K805" s="19"/>
      <c r="M805" s="20"/>
      <c r="N805" s="19"/>
    </row>
    <row r="806" spans="8:14" x14ac:dyDescent="0.25">
      <c r="H806" s="21"/>
      <c r="I806" s="22"/>
      <c r="J806" s="23"/>
      <c r="K806" s="19"/>
      <c r="M806" s="20"/>
      <c r="N806" s="19"/>
    </row>
    <row r="807" spans="8:14" x14ac:dyDescent="0.25">
      <c r="H807" s="21"/>
      <c r="I807" s="22"/>
      <c r="J807" s="23"/>
      <c r="K807" s="19"/>
      <c r="M807" s="20"/>
      <c r="N807" s="19"/>
    </row>
    <row r="808" spans="8:14" x14ac:dyDescent="0.25">
      <c r="H808" s="21"/>
      <c r="I808" s="22"/>
      <c r="J808" s="23"/>
      <c r="K808" s="19"/>
      <c r="M808" s="20"/>
      <c r="N808" s="19"/>
    </row>
    <row r="809" spans="8:14" x14ac:dyDescent="0.25">
      <c r="H809" s="21"/>
      <c r="I809" s="22"/>
      <c r="J809" s="23"/>
      <c r="K809" s="19"/>
      <c r="M809" s="20"/>
      <c r="N809" s="19"/>
    </row>
    <row r="810" spans="8:14" x14ac:dyDescent="0.25">
      <c r="H810" s="21"/>
      <c r="I810" s="22"/>
      <c r="J810" s="23"/>
      <c r="K810" s="19"/>
      <c r="M810" s="20"/>
      <c r="N810" s="19"/>
    </row>
    <row r="811" spans="8:14" x14ac:dyDescent="0.25">
      <c r="H811" s="21"/>
      <c r="I811" s="22"/>
      <c r="J811" s="23"/>
      <c r="K811" s="19"/>
      <c r="M811" s="20"/>
      <c r="N811" s="19"/>
    </row>
    <row r="812" spans="8:14" x14ac:dyDescent="0.25">
      <c r="H812" s="21"/>
      <c r="I812" s="22"/>
      <c r="J812" s="23"/>
      <c r="K812" s="19"/>
      <c r="M812" s="20"/>
      <c r="N812" s="19"/>
    </row>
    <row r="813" spans="8:14" x14ac:dyDescent="0.25">
      <c r="H813" s="21"/>
      <c r="I813" s="22"/>
      <c r="J813" s="23"/>
      <c r="K813" s="19"/>
      <c r="M813" s="20"/>
      <c r="N813" s="19"/>
    </row>
    <row r="814" spans="8:14" x14ac:dyDescent="0.25">
      <c r="H814" s="21"/>
      <c r="I814" s="22"/>
      <c r="J814" s="23"/>
      <c r="K814" s="19"/>
      <c r="M814" s="20"/>
      <c r="N814" s="19"/>
    </row>
    <row r="815" spans="8:14" x14ac:dyDescent="0.25">
      <c r="H815" s="21"/>
      <c r="I815" s="22"/>
      <c r="J815" s="23"/>
      <c r="K815" s="19"/>
      <c r="M815" s="20"/>
      <c r="N815" s="19"/>
    </row>
    <row r="816" spans="8:14" x14ac:dyDescent="0.25">
      <c r="H816" s="21"/>
      <c r="I816" s="22"/>
      <c r="J816" s="23"/>
      <c r="K816" s="19"/>
      <c r="M816" s="20"/>
      <c r="N816" s="19"/>
    </row>
    <row r="817" spans="8:14" x14ac:dyDescent="0.25">
      <c r="H817" s="21"/>
      <c r="I817" s="22"/>
      <c r="J817" s="23"/>
      <c r="K817" s="19"/>
      <c r="M817" s="20"/>
      <c r="N817" s="19"/>
    </row>
    <row r="818" spans="8:14" x14ac:dyDescent="0.25">
      <c r="H818" s="21"/>
      <c r="I818" s="22"/>
      <c r="J818" s="23"/>
      <c r="K818" s="19"/>
      <c r="M818" s="20"/>
      <c r="N818" s="19"/>
    </row>
    <row r="819" spans="8:14" x14ac:dyDescent="0.25">
      <c r="H819" s="21"/>
      <c r="I819" s="22"/>
      <c r="J819" s="23"/>
      <c r="K819" s="19"/>
      <c r="M819" s="20"/>
      <c r="N819" s="19"/>
    </row>
    <row r="820" spans="8:14" x14ac:dyDescent="0.25">
      <c r="H820" s="21"/>
      <c r="I820" s="22"/>
      <c r="J820" s="23"/>
      <c r="K820" s="19"/>
      <c r="M820" s="20"/>
      <c r="N820" s="19"/>
    </row>
    <row r="821" spans="8:14" x14ac:dyDescent="0.25">
      <c r="H821" s="21"/>
      <c r="I821" s="22"/>
      <c r="J821" s="23"/>
      <c r="K821" s="19"/>
      <c r="M821" s="20"/>
      <c r="N821" s="19"/>
    </row>
    <row r="822" spans="8:14" x14ac:dyDescent="0.25">
      <c r="H822" s="21"/>
      <c r="I822" s="22"/>
      <c r="J822" s="23"/>
      <c r="K822" s="19"/>
      <c r="M822" s="20"/>
      <c r="N822" s="19"/>
    </row>
    <row r="823" spans="8:14" x14ac:dyDescent="0.25">
      <c r="H823" s="21"/>
      <c r="I823" s="22"/>
      <c r="J823" s="23"/>
      <c r="K823" s="19"/>
      <c r="M823" s="20"/>
      <c r="N823" s="19"/>
    </row>
    <row r="824" spans="8:14" x14ac:dyDescent="0.25">
      <c r="H824" s="21"/>
      <c r="I824" s="22"/>
      <c r="J824" s="23"/>
      <c r="K824" s="19"/>
      <c r="M824" s="20"/>
      <c r="N824" s="19"/>
    </row>
    <row r="825" spans="8:14" x14ac:dyDescent="0.25">
      <c r="H825" s="21"/>
      <c r="I825" s="22"/>
      <c r="J825" s="23"/>
      <c r="K825" s="19"/>
      <c r="M825" s="20"/>
      <c r="N825" s="19"/>
    </row>
    <row r="826" spans="8:14" x14ac:dyDescent="0.25">
      <c r="H826" s="21"/>
      <c r="I826" s="22"/>
      <c r="J826" s="23"/>
      <c r="K826" s="19"/>
      <c r="M826" s="20"/>
      <c r="N826" s="19"/>
    </row>
    <row r="827" spans="8:14" x14ac:dyDescent="0.25">
      <c r="H827" s="21"/>
      <c r="I827" s="22"/>
      <c r="J827" s="23"/>
      <c r="K827" s="19"/>
      <c r="M827" s="20"/>
      <c r="N827" s="19"/>
    </row>
    <row r="828" spans="8:14" x14ac:dyDescent="0.25">
      <c r="H828" s="21"/>
      <c r="I828" s="22"/>
      <c r="J828" s="23"/>
      <c r="K828" s="19"/>
      <c r="M828" s="20"/>
      <c r="N828" s="19"/>
    </row>
    <row r="829" spans="8:14" x14ac:dyDescent="0.25">
      <c r="H829" s="21"/>
      <c r="I829" s="22"/>
      <c r="J829" s="23"/>
      <c r="K829" s="19"/>
      <c r="M829" s="20"/>
      <c r="N829" s="19"/>
    </row>
    <row r="830" spans="8:14" x14ac:dyDescent="0.25">
      <c r="H830" s="21"/>
      <c r="I830" s="22"/>
      <c r="J830" s="23"/>
      <c r="K830" s="19"/>
      <c r="M830" s="20"/>
      <c r="N830" s="19"/>
    </row>
    <row r="831" spans="8:14" x14ac:dyDescent="0.25">
      <c r="H831" s="21"/>
      <c r="I831" s="22"/>
      <c r="J831" s="23"/>
      <c r="K831" s="19"/>
      <c r="M831" s="20"/>
      <c r="N831" s="19"/>
    </row>
    <row r="832" spans="8:14" x14ac:dyDescent="0.25">
      <c r="H832" s="21"/>
      <c r="I832" s="22"/>
      <c r="J832" s="23"/>
      <c r="K832" s="19"/>
      <c r="M832" s="20"/>
      <c r="N832" s="19"/>
    </row>
    <row r="833" spans="8:14" x14ac:dyDescent="0.25">
      <c r="H833" s="21"/>
      <c r="I833" s="22"/>
      <c r="J833" s="23"/>
      <c r="K833" s="19"/>
      <c r="M833" s="20"/>
      <c r="N833" s="19"/>
    </row>
    <row r="834" spans="8:14" x14ac:dyDescent="0.25">
      <c r="H834" s="21"/>
      <c r="I834" s="22"/>
      <c r="J834" s="23"/>
      <c r="K834" s="19"/>
      <c r="M834" s="20"/>
      <c r="N834" s="19"/>
    </row>
    <row r="835" spans="8:14" x14ac:dyDescent="0.25">
      <c r="H835" s="21"/>
      <c r="I835" s="22"/>
      <c r="J835" s="23"/>
      <c r="K835" s="19"/>
      <c r="M835" s="20"/>
      <c r="N835" s="19"/>
    </row>
    <row r="836" spans="8:14" x14ac:dyDescent="0.25">
      <c r="H836" s="21"/>
      <c r="I836" s="22"/>
      <c r="J836" s="23"/>
      <c r="K836" s="19"/>
      <c r="M836" s="20"/>
      <c r="N836" s="19"/>
    </row>
    <row r="837" spans="8:14" x14ac:dyDescent="0.25">
      <c r="H837" s="21"/>
      <c r="I837" s="22"/>
      <c r="J837" s="23"/>
      <c r="K837" s="19"/>
      <c r="M837" s="20"/>
      <c r="N837" s="19"/>
    </row>
    <row r="838" spans="8:14" x14ac:dyDescent="0.25">
      <c r="H838" s="21"/>
      <c r="I838" s="22"/>
      <c r="J838" s="23"/>
      <c r="K838" s="19"/>
      <c r="M838" s="20"/>
      <c r="N838" s="19"/>
    </row>
    <row r="839" spans="8:14" x14ac:dyDescent="0.25">
      <c r="H839" s="21"/>
      <c r="I839" s="22"/>
      <c r="J839" s="23"/>
      <c r="K839" s="19"/>
      <c r="M839" s="20"/>
      <c r="N839" s="19"/>
    </row>
    <row r="840" spans="8:14" x14ac:dyDescent="0.25">
      <c r="H840" s="21"/>
      <c r="I840" s="22"/>
      <c r="J840" s="23"/>
      <c r="K840" s="19"/>
      <c r="M840" s="20"/>
      <c r="N840" s="19"/>
    </row>
    <row r="841" spans="8:14" x14ac:dyDescent="0.25">
      <c r="H841" s="21"/>
      <c r="I841" s="22"/>
      <c r="J841" s="23"/>
      <c r="K841" s="19"/>
      <c r="M841" s="20"/>
      <c r="N841" s="19"/>
    </row>
    <row r="842" spans="8:14" x14ac:dyDescent="0.25">
      <c r="H842" s="21"/>
      <c r="I842" s="22"/>
      <c r="J842" s="23"/>
      <c r="K842" s="19"/>
      <c r="M842" s="20"/>
      <c r="N842" s="19"/>
    </row>
    <row r="843" spans="8:14" x14ac:dyDescent="0.25">
      <c r="H843" s="21"/>
      <c r="I843" s="22"/>
      <c r="J843" s="23"/>
      <c r="K843" s="19"/>
      <c r="M843" s="20"/>
      <c r="N843" s="19"/>
    </row>
    <row r="844" spans="8:14" x14ac:dyDescent="0.25">
      <c r="H844" s="21"/>
      <c r="I844" s="22"/>
      <c r="J844" s="23"/>
      <c r="K844" s="19"/>
      <c r="M844" s="20"/>
      <c r="N844" s="19"/>
    </row>
    <row r="845" spans="8:14" x14ac:dyDescent="0.25">
      <c r="H845" s="21"/>
      <c r="I845" s="22"/>
      <c r="J845" s="23"/>
      <c r="K845" s="19"/>
      <c r="M845" s="20"/>
      <c r="N845" s="19"/>
    </row>
    <row r="846" spans="8:14" x14ac:dyDescent="0.25">
      <c r="H846" s="21"/>
      <c r="I846" s="22"/>
      <c r="J846" s="23"/>
      <c r="K846" s="19"/>
      <c r="M846" s="20"/>
      <c r="N846" s="19"/>
    </row>
    <row r="847" spans="8:14" x14ac:dyDescent="0.25">
      <c r="H847" s="21"/>
      <c r="I847" s="22"/>
      <c r="J847" s="23"/>
      <c r="K847" s="19"/>
      <c r="M847" s="20"/>
      <c r="N847" s="19"/>
    </row>
    <row r="848" spans="8:14" x14ac:dyDescent="0.25">
      <c r="H848" s="21"/>
      <c r="I848" s="22"/>
      <c r="J848" s="23"/>
      <c r="K848" s="19"/>
      <c r="M848" s="20"/>
      <c r="N848" s="19"/>
    </row>
    <row r="849" spans="8:14" x14ac:dyDescent="0.25">
      <c r="H849" s="21"/>
      <c r="I849" s="22"/>
      <c r="J849" s="23"/>
      <c r="K849" s="19"/>
      <c r="M849" s="20"/>
      <c r="N849" s="19"/>
    </row>
    <row r="850" spans="8:14" x14ac:dyDescent="0.25">
      <c r="H850" s="21"/>
      <c r="I850" s="22"/>
      <c r="J850" s="23"/>
      <c r="K850" s="19"/>
      <c r="M850" s="20"/>
      <c r="N850" s="19"/>
    </row>
    <row r="851" spans="8:14" x14ac:dyDescent="0.25">
      <c r="H851" s="21"/>
      <c r="I851" s="22"/>
      <c r="J851" s="23"/>
      <c r="K851" s="19"/>
      <c r="M851" s="20"/>
      <c r="N851" s="19"/>
    </row>
    <row r="852" spans="8:14" x14ac:dyDescent="0.25">
      <c r="H852" s="21"/>
      <c r="I852" s="22"/>
      <c r="J852" s="23"/>
      <c r="K852" s="19"/>
      <c r="M852" s="20"/>
      <c r="N852" s="19"/>
    </row>
    <row r="853" spans="8:14" x14ac:dyDescent="0.25">
      <c r="H853" s="21"/>
      <c r="I853" s="22"/>
      <c r="J853" s="23"/>
      <c r="K853" s="19"/>
      <c r="M853" s="20"/>
      <c r="N853" s="19"/>
    </row>
    <row r="854" spans="8:14" x14ac:dyDescent="0.25">
      <c r="H854" s="21"/>
      <c r="I854" s="22"/>
      <c r="J854" s="23"/>
      <c r="K854" s="19"/>
      <c r="M854" s="20"/>
      <c r="N854" s="19"/>
    </row>
    <row r="855" spans="8:14" x14ac:dyDescent="0.25">
      <c r="H855" s="21"/>
      <c r="I855" s="22"/>
      <c r="J855" s="23"/>
      <c r="K855" s="19"/>
      <c r="M855" s="20"/>
      <c r="N855" s="19"/>
    </row>
    <row r="856" spans="8:14" x14ac:dyDescent="0.25">
      <c r="H856" s="21"/>
      <c r="I856" s="22"/>
      <c r="J856" s="23"/>
      <c r="K856" s="19"/>
      <c r="M856" s="20"/>
      <c r="N856" s="19"/>
    </row>
    <row r="857" spans="8:14" x14ac:dyDescent="0.25">
      <c r="H857" s="21"/>
      <c r="I857" s="22"/>
      <c r="J857" s="23"/>
      <c r="K857" s="19"/>
      <c r="M857" s="20"/>
      <c r="N857" s="19"/>
    </row>
    <row r="858" spans="8:14" x14ac:dyDescent="0.25">
      <c r="H858" s="21"/>
      <c r="I858" s="22"/>
      <c r="J858" s="23"/>
      <c r="K858" s="19"/>
      <c r="M858" s="20"/>
      <c r="N858" s="19"/>
    </row>
    <row r="859" spans="8:14" x14ac:dyDescent="0.25">
      <c r="H859" s="21"/>
      <c r="I859" s="22"/>
      <c r="J859" s="23"/>
      <c r="K859" s="19"/>
      <c r="M859" s="20"/>
      <c r="N859" s="19"/>
    </row>
    <row r="860" spans="8:14" x14ac:dyDescent="0.25">
      <c r="H860" s="21"/>
      <c r="I860" s="22"/>
      <c r="J860" s="23"/>
      <c r="K860" s="19"/>
      <c r="M860" s="20"/>
      <c r="N860" s="19"/>
    </row>
    <row r="861" spans="8:14" x14ac:dyDescent="0.25">
      <c r="H861" s="21"/>
      <c r="I861" s="22"/>
      <c r="J861" s="23"/>
      <c r="K861" s="19"/>
      <c r="M861" s="20"/>
      <c r="N861" s="19"/>
    </row>
    <row r="862" spans="8:14" x14ac:dyDescent="0.25">
      <c r="H862" s="21"/>
      <c r="I862" s="22"/>
      <c r="J862" s="23"/>
      <c r="K862" s="19"/>
      <c r="M862" s="20"/>
      <c r="N862" s="19"/>
    </row>
    <row r="863" spans="8:14" x14ac:dyDescent="0.25">
      <c r="H863" s="21"/>
      <c r="I863" s="22"/>
      <c r="J863" s="23"/>
      <c r="K863" s="19"/>
      <c r="M863" s="20"/>
      <c r="N863" s="19"/>
    </row>
    <row r="864" spans="8:14" x14ac:dyDescent="0.25">
      <c r="H864" s="21"/>
      <c r="I864" s="22"/>
      <c r="J864" s="23"/>
      <c r="K864" s="19"/>
      <c r="M864" s="20"/>
      <c r="N864" s="19"/>
    </row>
    <row r="865" spans="8:14" x14ac:dyDescent="0.25">
      <c r="H865" s="21"/>
      <c r="I865" s="22"/>
      <c r="J865" s="23"/>
      <c r="K865" s="19"/>
      <c r="M865" s="20"/>
      <c r="N865" s="19"/>
    </row>
    <row r="866" spans="8:14" x14ac:dyDescent="0.25">
      <c r="H866" s="21"/>
      <c r="I866" s="22"/>
      <c r="J866" s="23"/>
      <c r="K866" s="19"/>
      <c r="M866" s="20"/>
      <c r="N866" s="19"/>
    </row>
    <row r="867" spans="8:14" x14ac:dyDescent="0.25">
      <c r="H867" s="21"/>
      <c r="I867" s="22"/>
      <c r="J867" s="23"/>
      <c r="K867" s="19"/>
      <c r="M867" s="20"/>
      <c r="N867" s="19"/>
    </row>
    <row r="868" spans="8:14" x14ac:dyDescent="0.25">
      <c r="H868" s="21"/>
      <c r="I868" s="22"/>
      <c r="J868" s="23"/>
      <c r="K868" s="19"/>
      <c r="M868" s="20"/>
      <c r="N868" s="19"/>
    </row>
    <row r="869" spans="8:14" x14ac:dyDescent="0.25">
      <c r="H869" s="21"/>
      <c r="I869" s="22"/>
      <c r="J869" s="23"/>
      <c r="K869" s="19"/>
      <c r="M869" s="20"/>
      <c r="N869" s="19"/>
    </row>
    <row r="870" spans="8:14" x14ac:dyDescent="0.25">
      <c r="H870" s="21"/>
      <c r="I870" s="22"/>
      <c r="J870" s="23"/>
      <c r="K870" s="19"/>
      <c r="M870" s="20"/>
      <c r="N870" s="19"/>
    </row>
    <row r="871" spans="8:14" x14ac:dyDescent="0.25">
      <c r="H871" s="21"/>
      <c r="I871" s="22"/>
      <c r="J871" s="23"/>
      <c r="K871" s="19"/>
      <c r="M871" s="20"/>
      <c r="N871" s="19"/>
    </row>
    <row r="872" spans="8:14" x14ac:dyDescent="0.25">
      <c r="H872" s="21"/>
      <c r="I872" s="22"/>
      <c r="J872" s="23"/>
      <c r="K872" s="19"/>
      <c r="M872" s="20"/>
      <c r="N872" s="19"/>
    </row>
    <row r="873" spans="8:14" x14ac:dyDescent="0.25">
      <c r="H873" s="21"/>
      <c r="I873" s="22"/>
      <c r="J873" s="23"/>
      <c r="K873" s="19"/>
      <c r="M873" s="20"/>
      <c r="N873" s="19"/>
    </row>
    <row r="874" spans="8:14" x14ac:dyDescent="0.25">
      <c r="H874" s="21"/>
      <c r="I874" s="22"/>
      <c r="J874" s="23"/>
      <c r="K874" s="19"/>
      <c r="M874" s="20"/>
      <c r="N874" s="19"/>
    </row>
    <row r="875" spans="8:14" x14ac:dyDescent="0.25">
      <c r="H875" s="21"/>
      <c r="I875" s="22"/>
      <c r="J875" s="23"/>
      <c r="K875" s="19"/>
      <c r="M875" s="20"/>
      <c r="N875" s="19"/>
    </row>
    <row r="876" spans="8:14" x14ac:dyDescent="0.25">
      <c r="H876" s="21"/>
      <c r="I876" s="22"/>
      <c r="J876" s="23"/>
      <c r="K876" s="19"/>
      <c r="M876" s="20"/>
      <c r="N876" s="19"/>
    </row>
    <row r="877" spans="8:14" x14ac:dyDescent="0.25">
      <c r="H877" s="21"/>
      <c r="I877" s="22"/>
      <c r="J877" s="23"/>
      <c r="K877" s="19"/>
      <c r="M877" s="20"/>
      <c r="N877" s="19"/>
    </row>
    <row r="878" spans="8:14" x14ac:dyDescent="0.25">
      <c r="H878" s="21"/>
      <c r="I878" s="22"/>
      <c r="J878" s="23"/>
      <c r="K878" s="19"/>
      <c r="M878" s="20"/>
      <c r="N878" s="19"/>
    </row>
    <row r="879" spans="8:14" x14ac:dyDescent="0.25">
      <c r="H879" s="21"/>
      <c r="I879" s="22"/>
      <c r="J879" s="23"/>
      <c r="K879" s="19"/>
      <c r="M879" s="20"/>
      <c r="N879" s="19"/>
    </row>
    <row r="880" spans="8:14" x14ac:dyDescent="0.25">
      <c r="H880" s="21"/>
      <c r="I880" s="22"/>
      <c r="J880" s="23"/>
      <c r="K880" s="19"/>
      <c r="M880" s="20"/>
      <c r="N880" s="19"/>
    </row>
    <row r="881" spans="8:14" x14ac:dyDescent="0.25">
      <c r="H881" s="21"/>
      <c r="I881" s="22"/>
      <c r="J881" s="23"/>
      <c r="K881" s="19"/>
      <c r="M881" s="20"/>
      <c r="N881" s="19"/>
    </row>
    <row r="882" spans="8:14" x14ac:dyDescent="0.25">
      <c r="H882" s="21"/>
      <c r="I882" s="22"/>
      <c r="J882" s="23"/>
      <c r="K882" s="19"/>
      <c r="M882" s="20"/>
      <c r="N882" s="19"/>
    </row>
    <row r="883" spans="8:14" x14ac:dyDescent="0.25">
      <c r="H883" s="21"/>
      <c r="I883" s="22"/>
      <c r="J883" s="23"/>
      <c r="K883" s="19"/>
      <c r="M883" s="20"/>
      <c r="N883" s="19"/>
    </row>
    <row r="884" spans="8:14" x14ac:dyDescent="0.25">
      <c r="H884" s="21"/>
      <c r="I884" s="22"/>
      <c r="J884" s="23"/>
      <c r="K884" s="19"/>
      <c r="M884" s="20"/>
      <c r="N884" s="19"/>
    </row>
    <row r="885" spans="8:14" x14ac:dyDescent="0.25">
      <c r="H885" s="21"/>
      <c r="I885" s="22"/>
      <c r="J885" s="23"/>
      <c r="K885" s="19"/>
      <c r="M885" s="20"/>
      <c r="N885" s="19"/>
    </row>
    <row r="886" spans="8:14" x14ac:dyDescent="0.25">
      <c r="H886" s="21"/>
      <c r="I886" s="22"/>
      <c r="J886" s="23"/>
      <c r="K886" s="19"/>
      <c r="M886" s="20"/>
      <c r="N886" s="19"/>
    </row>
    <row r="887" spans="8:14" x14ac:dyDescent="0.25">
      <c r="H887" s="21"/>
      <c r="I887" s="22"/>
      <c r="J887" s="23"/>
      <c r="K887" s="19"/>
      <c r="M887" s="20"/>
      <c r="N887" s="19"/>
    </row>
    <row r="888" spans="8:14" x14ac:dyDescent="0.25">
      <c r="H888" s="21"/>
      <c r="I888" s="22"/>
      <c r="J888" s="23"/>
      <c r="K888" s="19"/>
      <c r="M888" s="20"/>
      <c r="N888" s="19"/>
    </row>
    <row r="889" spans="8:14" x14ac:dyDescent="0.25">
      <c r="H889" s="21"/>
      <c r="I889" s="22"/>
      <c r="J889" s="23"/>
      <c r="K889" s="19"/>
      <c r="M889" s="20"/>
      <c r="N889" s="19"/>
    </row>
    <row r="890" spans="8:14" x14ac:dyDescent="0.25">
      <c r="H890" s="21"/>
      <c r="I890" s="22"/>
      <c r="J890" s="23"/>
      <c r="K890" s="19"/>
      <c r="M890" s="20"/>
      <c r="N890" s="19"/>
    </row>
    <row r="891" spans="8:14" x14ac:dyDescent="0.25">
      <c r="H891" s="21"/>
      <c r="I891" s="22"/>
      <c r="J891" s="23"/>
      <c r="K891" s="19"/>
      <c r="M891" s="20"/>
      <c r="N891" s="19"/>
    </row>
    <row r="892" spans="8:14" x14ac:dyDescent="0.25">
      <c r="H892" s="21"/>
      <c r="I892" s="22"/>
      <c r="J892" s="23"/>
      <c r="K892" s="19"/>
      <c r="M892" s="20"/>
      <c r="N892" s="19"/>
    </row>
    <row r="893" spans="8:14" x14ac:dyDescent="0.25">
      <c r="H893" s="21"/>
      <c r="I893" s="22"/>
      <c r="J893" s="23"/>
      <c r="K893" s="19"/>
      <c r="M893" s="20"/>
      <c r="N893" s="19"/>
    </row>
    <row r="894" spans="8:14" x14ac:dyDescent="0.25">
      <c r="H894" s="21"/>
      <c r="I894" s="22"/>
      <c r="J894" s="23"/>
      <c r="K894" s="19"/>
      <c r="M894" s="20"/>
      <c r="N894" s="19"/>
    </row>
    <row r="895" spans="8:14" x14ac:dyDescent="0.25">
      <c r="H895" s="21"/>
      <c r="I895" s="22"/>
      <c r="J895" s="23"/>
      <c r="K895" s="19"/>
      <c r="M895" s="20"/>
      <c r="N895" s="19"/>
    </row>
    <row r="896" spans="8:14" x14ac:dyDescent="0.25">
      <c r="H896" s="21"/>
      <c r="I896" s="22"/>
      <c r="J896" s="23"/>
      <c r="K896" s="19"/>
      <c r="M896" s="20"/>
      <c r="N896" s="19"/>
    </row>
    <row r="897" spans="8:14" x14ac:dyDescent="0.25">
      <c r="H897" s="21"/>
      <c r="I897" s="22"/>
      <c r="J897" s="23"/>
      <c r="K897" s="19"/>
      <c r="M897" s="20"/>
      <c r="N897" s="19"/>
    </row>
    <row r="898" spans="8:14" x14ac:dyDescent="0.25">
      <c r="H898" s="21"/>
      <c r="I898" s="22"/>
      <c r="J898" s="23"/>
      <c r="K898" s="19"/>
      <c r="M898" s="20"/>
      <c r="N898" s="19"/>
    </row>
    <row r="899" spans="8:14" x14ac:dyDescent="0.25">
      <c r="H899" s="21"/>
      <c r="I899" s="22"/>
      <c r="J899" s="23"/>
      <c r="K899" s="19"/>
      <c r="M899" s="20"/>
      <c r="N899" s="19"/>
    </row>
    <row r="900" spans="8:14" x14ac:dyDescent="0.25">
      <c r="H900" s="21"/>
      <c r="I900" s="22"/>
      <c r="J900" s="23"/>
      <c r="K900" s="19"/>
      <c r="M900" s="20"/>
      <c r="N900" s="19"/>
    </row>
    <row r="901" spans="8:14" x14ac:dyDescent="0.25">
      <c r="H901" s="21"/>
      <c r="I901" s="22"/>
      <c r="J901" s="23"/>
      <c r="K901" s="19"/>
      <c r="M901" s="20"/>
      <c r="N901" s="19"/>
    </row>
    <row r="902" spans="8:14" x14ac:dyDescent="0.25">
      <c r="H902" s="21"/>
      <c r="I902" s="22"/>
      <c r="J902" s="23"/>
      <c r="K902" s="19"/>
      <c r="M902" s="20"/>
      <c r="N902" s="19"/>
    </row>
    <row r="903" spans="8:14" x14ac:dyDescent="0.25">
      <c r="H903" s="21"/>
      <c r="I903" s="22"/>
      <c r="J903" s="23"/>
      <c r="K903" s="19"/>
      <c r="M903" s="20"/>
      <c r="N903" s="19"/>
    </row>
    <row r="904" spans="8:14" x14ac:dyDescent="0.25">
      <c r="H904" s="21"/>
      <c r="I904" s="22"/>
      <c r="J904" s="23"/>
      <c r="K904" s="19"/>
      <c r="M904" s="20"/>
      <c r="N904" s="19"/>
    </row>
    <row r="905" spans="8:14" x14ac:dyDescent="0.25">
      <c r="H905" s="21"/>
      <c r="I905" s="22"/>
      <c r="J905" s="23"/>
      <c r="K905" s="19"/>
      <c r="M905" s="20"/>
      <c r="N905" s="19"/>
    </row>
    <row r="906" spans="8:14" x14ac:dyDescent="0.25">
      <c r="H906" s="21"/>
      <c r="I906" s="22"/>
      <c r="J906" s="23"/>
      <c r="K906" s="19"/>
      <c r="M906" s="20"/>
      <c r="N906" s="19"/>
    </row>
    <row r="907" spans="8:14" x14ac:dyDescent="0.25">
      <c r="H907" s="21"/>
      <c r="I907" s="22"/>
      <c r="J907" s="23"/>
      <c r="K907" s="19"/>
      <c r="M907" s="20"/>
      <c r="N907" s="19"/>
    </row>
    <row r="908" spans="8:14" x14ac:dyDescent="0.25">
      <c r="H908" s="21"/>
      <c r="I908" s="22"/>
      <c r="J908" s="23"/>
      <c r="K908" s="19"/>
      <c r="M908" s="20"/>
      <c r="N908" s="19"/>
    </row>
    <row r="909" spans="8:14" x14ac:dyDescent="0.25">
      <c r="H909" s="21"/>
      <c r="I909" s="22"/>
      <c r="J909" s="23"/>
      <c r="K909" s="19"/>
      <c r="M909" s="20"/>
      <c r="N909" s="19"/>
    </row>
    <row r="910" spans="8:14" x14ac:dyDescent="0.25">
      <c r="H910" s="21"/>
      <c r="I910" s="22"/>
      <c r="J910" s="23"/>
      <c r="K910" s="19"/>
      <c r="M910" s="20"/>
      <c r="N910" s="19"/>
    </row>
    <row r="911" spans="8:14" x14ac:dyDescent="0.25">
      <c r="H911" s="21"/>
      <c r="I911" s="22"/>
      <c r="J911" s="23"/>
      <c r="K911" s="19"/>
      <c r="M911" s="20"/>
      <c r="N911" s="19"/>
    </row>
    <row r="912" spans="8:14" x14ac:dyDescent="0.25">
      <c r="H912" s="21"/>
      <c r="I912" s="22"/>
      <c r="J912" s="23"/>
      <c r="K912" s="19"/>
      <c r="M912" s="20"/>
      <c r="N912" s="19"/>
    </row>
    <row r="913" spans="8:14" x14ac:dyDescent="0.25">
      <c r="H913" s="21"/>
      <c r="I913" s="22"/>
      <c r="J913" s="23"/>
      <c r="K913" s="19"/>
      <c r="M913" s="20"/>
      <c r="N913" s="19"/>
    </row>
    <row r="914" spans="8:14" x14ac:dyDescent="0.25">
      <c r="H914" s="21"/>
      <c r="I914" s="22"/>
      <c r="J914" s="23"/>
      <c r="K914" s="19"/>
      <c r="M914" s="20"/>
      <c r="N914" s="19"/>
    </row>
    <row r="915" spans="8:14" x14ac:dyDescent="0.25">
      <c r="H915" s="21"/>
      <c r="I915" s="22"/>
      <c r="J915" s="23"/>
      <c r="K915" s="19"/>
      <c r="M915" s="20"/>
      <c r="N915" s="19"/>
    </row>
    <row r="916" spans="8:14" x14ac:dyDescent="0.25">
      <c r="H916" s="21"/>
      <c r="I916" s="22"/>
      <c r="J916" s="23"/>
      <c r="K916" s="19"/>
      <c r="M916" s="20"/>
      <c r="N916" s="19"/>
    </row>
    <row r="917" spans="8:14" x14ac:dyDescent="0.25">
      <c r="H917" s="21"/>
      <c r="I917" s="22"/>
      <c r="J917" s="23"/>
      <c r="K917" s="19"/>
      <c r="M917" s="20"/>
      <c r="N917" s="19"/>
    </row>
    <row r="918" spans="8:14" x14ac:dyDescent="0.25">
      <c r="H918" s="21"/>
      <c r="I918" s="22"/>
      <c r="J918" s="23"/>
      <c r="K918" s="19"/>
      <c r="M918" s="20"/>
      <c r="N918" s="19"/>
    </row>
    <row r="919" spans="8:14" x14ac:dyDescent="0.25">
      <c r="H919" s="21"/>
      <c r="I919" s="22"/>
      <c r="J919" s="23"/>
      <c r="K919" s="19"/>
      <c r="M919" s="20"/>
      <c r="N919" s="19"/>
    </row>
    <row r="920" spans="8:14" x14ac:dyDescent="0.25">
      <c r="H920" s="21"/>
      <c r="I920" s="22"/>
      <c r="J920" s="23"/>
      <c r="K920" s="19"/>
      <c r="M920" s="20"/>
      <c r="N920" s="19"/>
    </row>
    <row r="921" spans="8:14" x14ac:dyDescent="0.25">
      <c r="H921" s="21"/>
      <c r="I921" s="22"/>
      <c r="J921" s="23"/>
      <c r="K921" s="19"/>
      <c r="M921" s="20"/>
      <c r="N921" s="19"/>
    </row>
    <row r="922" spans="8:14" x14ac:dyDescent="0.25">
      <c r="H922" s="21"/>
      <c r="I922" s="22"/>
      <c r="J922" s="23"/>
      <c r="K922" s="19"/>
      <c r="M922" s="20"/>
      <c r="N922" s="19"/>
    </row>
    <row r="923" spans="8:14" x14ac:dyDescent="0.25">
      <c r="H923" s="21"/>
      <c r="I923" s="22"/>
      <c r="J923" s="23"/>
      <c r="K923" s="19"/>
      <c r="M923" s="20"/>
      <c r="N923" s="19"/>
    </row>
    <row r="924" spans="8:14" x14ac:dyDescent="0.25">
      <c r="H924" s="21"/>
      <c r="I924" s="22"/>
      <c r="J924" s="23"/>
      <c r="K924" s="19"/>
      <c r="M924" s="20"/>
      <c r="N924" s="19"/>
    </row>
    <row r="925" spans="8:14" x14ac:dyDescent="0.25">
      <c r="H925" s="21"/>
      <c r="I925" s="22"/>
      <c r="J925" s="23"/>
      <c r="K925" s="19"/>
      <c r="M925" s="20"/>
      <c r="N925" s="19"/>
    </row>
    <row r="926" spans="8:14" x14ac:dyDescent="0.25">
      <c r="H926" s="21"/>
      <c r="I926" s="22"/>
      <c r="J926" s="23"/>
      <c r="K926" s="19"/>
      <c r="M926" s="20"/>
      <c r="N926" s="19"/>
    </row>
    <row r="927" spans="8:14" x14ac:dyDescent="0.25">
      <c r="H927" s="21"/>
      <c r="I927" s="22"/>
      <c r="J927" s="23"/>
      <c r="K927" s="19"/>
      <c r="M927" s="20"/>
      <c r="N927" s="19"/>
    </row>
    <row r="928" spans="8:14" x14ac:dyDescent="0.25">
      <c r="H928" s="21"/>
      <c r="I928" s="22"/>
      <c r="J928" s="23"/>
      <c r="K928" s="19"/>
      <c r="M928" s="20"/>
      <c r="N928" s="19"/>
    </row>
    <row r="929" spans="8:14" x14ac:dyDescent="0.25">
      <c r="H929" s="21"/>
      <c r="I929" s="22"/>
      <c r="J929" s="23"/>
      <c r="K929" s="19"/>
      <c r="M929" s="20"/>
      <c r="N929" s="19"/>
    </row>
    <row r="930" spans="8:14" x14ac:dyDescent="0.25">
      <c r="H930" s="21"/>
      <c r="I930" s="22"/>
      <c r="J930" s="23"/>
      <c r="K930" s="19"/>
      <c r="M930" s="20"/>
      <c r="N930" s="19"/>
    </row>
    <row r="931" spans="8:14" x14ac:dyDescent="0.25">
      <c r="H931" s="21"/>
      <c r="I931" s="22"/>
      <c r="J931" s="23"/>
      <c r="K931" s="19"/>
      <c r="M931" s="20"/>
      <c r="N931" s="19"/>
    </row>
    <row r="932" spans="8:14" x14ac:dyDescent="0.25">
      <c r="H932" s="21"/>
      <c r="I932" s="22"/>
      <c r="J932" s="23"/>
      <c r="K932" s="19"/>
      <c r="M932" s="20"/>
      <c r="N932" s="19"/>
    </row>
    <row r="933" spans="8:14" x14ac:dyDescent="0.25">
      <c r="H933" s="21"/>
      <c r="I933" s="22"/>
      <c r="J933" s="23"/>
      <c r="K933" s="19"/>
      <c r="M933" s="20"/>
      <c r="N933" s="19"/>
    </row>
    <row r="934" spans="8:14" x14ac:dyDescent="0.25">
      <c r="H934" s="21"/>
      <c r="I934" s="22"/>
      <c r="J934" s="23"/>
      <c r="K934" s="19"/>
      <c r="M934" s="20"/>
      <c r="N934" s="19"/>
    </row>
    <row r="935" spans="8:14" x14ac:dyDescent="0.25">
      <c r="H935" s="21"/>
      <c r="I935" s="22"/>
      <c r="J935" s="23"/>
      <c r="K935" s="19"/>
      <c r="M935" s="20"/>
      <c r="N935" s="19"/>
    </row>
    <row r="936" spans="8:14" x14ac:dyDescent="0.25">
      <c r="H936" s="21"/>
      <c r="I936" s="22"/>
      <c r="J936" s="23"/>
      <c r="K936" s="19"/>
      <c r="M936" s="20"/>
      <c r="N936" s="19"/>
    </row>
    <row r="937" spans="8:14" x14ac:dyDescent="0.25">
      <c r="H937" s="21"/>
      <c r="I937" s="22"/>
      <c r="J937" s="23"/>
      <c r="K937" s="19"/>
      <c r="M937" s="20"/>
      <c r="N937" s="19"/>
    </row>
    <row r="938" spans="8:14" x14ac:dyDescent="0.25">
      <c r="H938" s="21"/>
      <c r="I938" s="22"/>
      <c r="J938" s="23"/>
      <c r="K938" s="19"/>
      <c r="M938" s="20"/>
      <c r="N938" s="19"/>
    </row>
    <row r="939" spans="8:14" x14ac:dyDescent="0.25">
      <c r="H939" s="21"/>
      <c r="I939" s="22"/>
      <c r="J939" s="23"/>
      <c r="K939" s="19"/>
      <c r="M939" s="20"/>
      <c r="N939" s="19"/>
    </row>
    <row r="940" spans="8:14" x14ac:dyDescent="0.25">
      <c r="H940" s="21"/>
      <c r="I940" s="22"/>
      <c r="J940" s="23"/>
      <c r="K940" s="19"/>
      <c r="M940" s="20"/>
      <c r="N940" s="19"/>
    </row>
    <row r="941" spans="8:14" x14ac:dyDescent="0.25">
      <c r="H941" s="21"/>
      <c r="I941" s="22"/>
      <c r="J941" s="23"/>
      <c r="K941" s="19"/>
      <c r="M941" s="20"/>
      <c r="N941" s="19"/>
    </row>
    <row r="942" spans="8:14" x14ac:dyDescent="0.25">
      <c r="H942" s="21"/>
      <c r="I942" s="22"/>
      <c r="J942" s="23"/>
      <c r="K942" s="19"/>
      <c r="M942" s="20"/>
      <c r="N942" s="19"/>
    </row>
    <row r="943" spans="8:14" x14ac:dyDescent="0.25">
      <c r="H943" s="21"/>
      <c r="I943" s="22"/>
      <c r="J943" s="23"/>
      <c r="K943" s="19"/>
      <c r="M943" s="20"/>
      <c r="N943" s="19"/>
    </row>
    <row r="944" spans="8:14" x14ac:dyDescent="0.25">
      <c r="H944" s="21"/>
      <c r="I944" s="22"/>
      <c r="J944" s="23"/>
      <c r="K944" s="19"/>
      <c r="M944" s="20"/>
      <c r="N944" s="19"/>
    </row>
    <row r="945" spans="8:14" x14ac:dyDescent="0.25">
      <c r="H945" s="21"/>
      <c r="I945" s="22"/>
      <c r="J945" s="23"/>
      <c r="K945" s="19"/>
      <c r="M945" s="20"/>
      <c r="N945" s="19"/>
    </row>
    <row r="946" spans="8:14" x14ac:dyDescent="0.25">
      <c r="H946" s="21"/>
      <c r="I946" s="22"/>
      <c r="J946" s="23"/>
      <c r="K946" s="19"/>
      <c r="M946" s="20"/>
      <c r="N946" s="19"/>
    </row>
    <row r="947" spans="8:14" x14ac:dyDescent="0.25">
      <c r="H947" s="21"/>
      <c r="I947" s="22"/>
      <c r="J947" s="23"/>
      <c r="K947" s="19"/>
      <c r="M947" s="20"/>
      <c r="N947" s="19"/>
    </row>
    <row r="948" spans="8:14" x14ac:dyDescent="0.25">
      <c r="H948" s="21"/>
      <c r="I948" s="22"/>
      <c r="J948" s="23"/>
      <c r="K948" s="19"/>
      <c r="M948" s="20"/>
      <c r="N948" s="19"/>
    </row>
    <row r="949" spans="8:14" x14ac:dyDescent="0.25">
      <c r="H949" s="21"/>
      <c r="I949" s="22"/>
      <c r="J949" s="23"/>
      <c r="K949" s="19"/>
      <c r="M949" s="20"/>
      <c r="N949" s="19"/>
    </row>
    <row r="950" spans="8:14" x14ac:dyDescent="0.25">
      <c r="H950" s="21"/>
      <c r="I950" s="22"/>
      <c r="J950" s="23"/>
      <c r="K950" s="19"/>
      <c r="M950" s="20"/>
      <c r="N950" s="19"/>
    </row>
    <row r="951" spans="8:14" x14ac:dyDescent="0.25">
      <c r="H951" s="21"/>
      <c r="I951" s="22"/>
      <c r="J951" s="23"/>
      <c r="K951" s="19"/>
      <c r="M951" s="20"/>
      <c r="N951" s="19"/>
    </row>
    <row r="952" spans="8:14" x14ac:dyDescent="0.25">
      <c r="H952" s="21"/>
      <c r="I952" s="22"/>
      <c r="J952" s="23"/>
      <c r="K952" s="19"/>
      <c r="M952" s="20"/>
      <c r="N952" s="19"/>
    </row>
    <row r="953" spans="8:14" x14ac:dyDescent="0.25">
      <c r="H953" s="21"/>
      <c r="I953" s="22"/>
      <c r="J953" s="23"/>
      <c r="K953" s="19"/>
      <c r="M953" s="20"/>
      <c r="N953" s="19"/>
    </row>
    <row r="954" spans="8:14" x14ac:dyDescent="0.25">
      <c r="H954" s="21"/>
      <c r="I954" s="22"/>
      <c r="J954" s="23"/>
      <c r="K954" s="19"/>
      <c r="M954" s="20"/>
      <c r="N954" s="19"/>
    </row>
    <row r="955" spans="8:14" x14ac:dyDescent="0.25">
      <c r="H955" s="21"/>
      <c r="I955" s="22"/>
      <c r="J955" s="23"/>
      <c r="K955" s="19"/>
      <c r="M955" s="20"/>
      <c r="N955" s="19"/>
    </row>
    <row r="956" spans="8:14" x14ac:dyDescent="0.25">
      <c r="H956" s="21"/>
      <c r="I956" s="22"/>
      <c r="J956" s="23"/>
      <c r="K956" s="19"/>
      <c r="M956" s="20"/>
      <c r="N956" s="19"/>
    </row>
    <row r="957" spans="8:14" x14ac:dyDescent="0.25">
      <c r="H957" s="21"/>
      <c r="I957" s="22"/>
      <c r="J957" s="23"/>
      <c r="K957" s="19"/>
      <c r="M957" s="20"/>
      <c r="N957" s="19"/>
    </row>
    <row r="958" spans="8:14" x14ac:dyDescent="0.25">
      <c r="H958" s="21"/>
      <c r="I958" s="22"/>
      <c r="J958" s="23"/>
      <c r="K958" s="19"/>
      <c r="M958" s="20"/>
      <c r="N958" s="19"/>
    </row>
    <row r="959" spans="8:14" x14ac:dyDescent="0.25">
      <c r="H959" s="21"/>
      <c r="I959" s="22"/>
      <c r="J959" s="23"/>
      <c r="K959" s="19"/>
      <c r="M959" s="20"/>
      <c r="N959" s="19"/>
    </row>
    <row r="960" spans="8:14" x14ac:dyDescent="0.25">
      <c r="H960" s="21"/>
      <c r="I960" s="22"/>
      <c r="J960" s="23"/>
      <c r="K960" s="19"/>
      <c r="M960" s="20"/>
      <c r="N960" s="19"/>
    </row>
    <row r="961" spans="8:14" x14ac:dyDescent="0.25">
      <c r="H961" s="21"/>
      <c r="I961" s="22"/>
      <c r="J961" s="23"/>
      <c r="K961" s="19"/>
      <c r="M961" s="20"/>
      <c r="N961" s="19"/>
    </row>
    <row r="962" spans="8:14" x14ac:dyDescent="0.25">
      <c r="H962" s="21"/>
      <c r="I962" s="22"/>
      <c r="J962" s="23"/>
      <c r="K962" s="19"/>
      <c r="M962" s="20"/>
      <c r="N962" s="19"/>
    </row>
    <row r="963" spans="8:14" x14ac:dyDescent="0.25">
      <c r="H963" s="21"/>
      <c r="I963" s="22"/>
      <c r="J963" s="23"/>
      <c r="K963" s="19"/>
      <c r="M963" s="20"/>
      <c r="N963" s="19"/>
    </row>
    <row r="964" spans="8:14" x14ac:dyDescent="0.25">
      <c r="H964" s="21"/>
      <c r="I964" s="22"/>
      <c r="J964" s="23"/>
      <c r="K964" s="19"/>
      <c r="M964" s="20"/>
      <c r="N964" s="19"/>
    </row>
    <row r="965" spans="8:14" x14ac:dyDescent="0.25">
      <c r="H965" s="21"/>
      <c r="I965" s="22"/>
      <c r="J965" s="23"/>
      <c r="K965" s="19"/>
      <c r="M965" s="20"/>
      <c r="N965" s="19"/>
    </row>
    <row r="966" spans="8:14" x14ac:dyDescent="0.25">
      <c r="H966" s="21"/>
      <c r="I966" s="22"/>
      <c r="J966" s="23"/>
      <c r="K966" s="19"/>
      <c r="M966" s="20"/>
      <c r="N966" s="19"/>
    </row>
    <row r="967" spans="8:14" x14ac:dyDescent="0.25">
      <c r="H967" s="21"/>
      <c r="I967" s="22"/>
      <c r="J967" s="23"/>
      <c r="K967" s="19"/>
      <c r="M967" s="20"/>
      <c r="N967" s="19"/>
    </row>
    <row r="968" spans="8:14" x14ac:dyDescent="0.25">
      <c r="H968" s="21"/>
      <c r="I968" s="22"/>
      <c r="J968" s="23"/>
      <c r="K968" s="19"/>
      <c r="M968" s="20"/>
      <c r="N968" s="19"/>
    </row>
    <row r="969" spans="8:14" x14ac:dyDescent="0.25">
      <c r="H969" s="21"/>
      <c r="I969" s="22"/>
      <c r="J969" s="23"/>
      <c r="K969" s="19"/>
      <c r="M969" s="20"/>
      <c r="N969" s="19"/>
    </row>
    <row r="970" spans="8:14" x14ac:dyDescent="0.25">
      <c r="H970" s="21"/>
      <c r="I970" s="22"/>
      <c r="J970" s="23"/>
      <c r="K970" s="19"/>
      <c r="M970" s="20"/>
      <c r="N970" s="19"/>
    </row>
    <row r="971" spans="8:14" x14ac:dyDescent="0.25">
      <c r="H971" s="21"/>
      <c r="I971" s="22"/>
      <c r="J971" s="23"/>
      <c r="K971" s="19"/>
      <c r="M971" s="20"/>
      <c r="N971" s="19"/>
    </row>
    <row r="972" spans="8:14" x14ac:dyDescent="0.25">
      <c r="H972" s="21"/>
      <c r="I972" s="22"/>
      <c r="J972" s="23"/>
      <c r="K972" s="19"/>
      <c r="M972" s="20"/>
      <c r="N972" s="19"/>
    </row>
    <row r="973" spans="8:14" x14ac:dyDescent="0.25">
      <c r="H973" s="21"/>
      <c r="I973" s="22"/>
      <c r="J973" s="23"/>
      <c r="K973" s="19"/>
      <c r="M973" s="20"/>
      <c r="N973" s="19"/>
    </row>
    <row r="974" spans="8:14" x14ac:dyDescent="0.25">
      <c r="H974" s="21"/>
      <c r="I974" s="22"/>
      <c r="J974" s="23"/>
      <c r="K974" s="19"/>
      <c r="M974" s="20"/>
      <c r="N974" s="19"/>
    </row>
    <row r="975" spans="8:14" x14ac:dyDescent="0.25">
      <c r="H975" s="21"/>
      <c r="I975" s="22"/>
      <c r="J975" s="23"/>
      <c r="K975" s="19"/>
      <c r="M975" s="20"/>
      <c r="N975" s="19"/>
    </row>
    <row r="976" spans="8:14" x14ac:dyDescent="0.25">
      <c r="H976" s="21"/>
      <c r="I976" s="22"/>
      <c r="J976" s="23"/>
      <c r="K976" s="19"/>
      <c r="M976" s="20"/>
      <c r="N976" s="19"/>
    </row>
    <row r="977" spans="8:14" x14ac:dyDescent="0.25">
      <c r="H977" s="21"/>
      <c r="I977" s="22"/>
      <c r="J977" s="23"/>
      <c r="K977" s="19"/>
      <c r="M977" s="20"/>
      <c r="N977" s="19"/>
    </row>
    <row r="978" spans="8:14" x14ac:dyDescent="0.25">
      <c r="H978" s="21"/>
      <c r="I978" s="22"/>
      <c r="J978" s="23"/>
      <c r="K978" s="19"/>
      <c r="M978" s="20"/>
      <c r="N978" s="19"/>
    </row>
    <row r="979" spans="8:14" x14ac:dyDescent="0.25">
      <c r="H979" s="21"/>
      <c r="I979" s="22"/>
      <c r="J979" s="23"/>
      <c r="K979" s="19"/>
      <c r="M979" s="20"/>
      <c r="N979" s="19"/>
    </row>
    <row r="980" spans="8:14" x14ac:dyDescent="0.25">
      <c r="H980" s="21"/>
      <c r="I980" s="22"/>
      <c r="J980" s="23"/>
      <c r="K980" s="19"/>
      <c r="M980" s="20"/>
      <c r="N980" s="19"/>
    </row>
    <row r="981" spans="8:14" x14ac:dyDescent="0.25">
      <c r="H981" s="21"/>
      <c r="I981" s="22"/>
      <c r="J981" s="23"/>
      <c r="K981" s="19"/>
      <c r="M981" s="20"/>
      <c r="N981" s="19"/>
    </row>
    <row r="982" spans="8:14" x14ac:dyDescent="0.25">
      <c r="H982" s="21"/>
      <c r="I982" s="22"/>
      <c r="J982" s="23"/>
      <c r="K982" s="19"/>
      <c r="M982" s="20"/>
      <c r="N982" s="19"/>
    </row>
    <row r="983" spans="8:14" x14ac:dyDescent="0.25">
      <c r="H983" s="21"/>
      <c r="I983" s="22"/>
      <c r="J983" s="23"/>
      <c r="K983" s="19"/>
      <c r="M983" s="20"/>
      <c r="N983" s="19"/>
    </row>
    <row r="984" spans="8:14" x14ac:dyDescent="0.25">
      <c r="H984" s="21"/>
      <c r="I984" s="22"/>
      <c r="J984" s="23"/>
      <c r="K984" s="19"/>
      <c r="M984" s="20"/>
      <c r="N984" s="19"/>
    </row>
    <row r="985" spans="8:14" x14ac:dyDescent="0.25">
      <c r="H985" s="21"/>
      <c r="I985" s="22"/>
      <c r="J985" s="23"/>
      <c r="K985" s="19"/>
      <c r="M985" s="20"/>
      <c r="N985" s="19"/>
    </row>
    <row r="986" spans="8:14" x14ac:dyDescent="0.25">
      <c r="H986" s="21"/>
      <c r="I986" s="22"/>
      <c r="J986" s="23"/>
      <c r="K986" s="19"/>
      <c r="M986" s="20"/>
      <c r="N986" s="19"/>
    </row>
    <row r="987" spans="8:14" x14ac:dyDescent="0.25">
      <c r="H987" s="21"/>
      <c r="I987" s="22"/>
      <c r="J987" s="23"/>
      <c r="K987" s="19"/>
      <c r="M987" s="20"/>
      <c r="N987" s="19"/>
    </row>
    <row r="988" spans="8:14" x14ac:dyDescent="0.25">
      <c r="H988" s="21"/>
      <c r="I988" s="22"/>
      <c r="J988" s="23"/>
      <c r="K988" s="19"/>
      <c r="M988" s="20"/>
      <c r="N988" s="19"/>
    </row>
    <row r="989" spans="8:14" x14ac:dyDescent="0.25">
      <c r="H989" s="21"/>
      <c r="I989" s="22"/>
      <c r="J989" s="23"/>
      <c r="K989" s="19"/>
      <c r="M989" s="20"/>
      <c r="N989" s="19"/>
    </row>
    <row r="990" spans="8:14" x14ac:dyDescent="0.25">
      <c r="H990" s="21"/>
      <c r="I990" s="22"/>
      <c r="J990" s="23"/>
      <c r="K990" s="19"/>
      <c r="M990" s="20"/>
      <c r="N990" s="19"/>
    </row>
    <row r="991" spans="8:14" x14ac:dyDescent="0.25">
      <c r="H991" s="21"/>
      <c r="I991" s="22"/>
      <c r="J991" s="23"/>
      <c r="K991" s="19"/>
      <c r="M991" s="20"/>
      <c r="N991" s="19"/>
    </row>
    <row r="992" spans="8:14" x14ac:dyDescent="0.25">
      <c r="H992" s="21"/>
      <c r="I992" s="22"/>
      <c r="J992" s="23"/>
      <c r="K992" s="19"/>
      <c r="M992" s="20"/>
      <c r="N992" s="19"/>
    </row>
    <row r="993" spans="8:14" x14ac:dyDescent="0.25">
      <c r="H993" s="21"/>
      <c r="I993" s="22"/>
      <c r="J993" s="23"/>
      <c r="K993" s="19"/>
      <c r="M993" s="20"/>
      <c r="N993" s="19"/>
    </row>
    <row r="994" spans="8:14" x14ac:dyDescent="0.25">
      <c r="H994" s="21"/>
      <c r="I994" s="22"/>
      <c r="J994" s="23"/>
      <c r="K994" s="19"/>
      <c r="M994" s="20"/>
      <c r="N994" s="19"/>
    </row>
    <row r="995" spans="8:14" x14ac:dyDescent="0.25">
      <c r="H995" s="21"/>
      <c r="I995" s="22"/>
      <c r="J995" s="23"/>
      <c r="K995" s="19"/>
      <c r="M995" s="20"/>
      <c r="N995" s="19"/>
    </row>
    <row r="996" spans="8:14" x14ac:dyDescent="0.25">
      <c r="H996" s="21"/>
      <c r="I996" s="22"/>
      <c r="J996" s="23"/>
      <c r="K996" s="19"/>
      <c r="M996" s="20"/>
      <c r="N996" s="19"/>
    </row>
    <row r="997" spans="8:14" x14ac:dyDescent="0.25">
      <c r="H997" s="21"/>
      <c r="I997" s="22"/>
      <c r="J997" s="23"/>
      <c r="K997" s="19"/>
      <c r="M997" s="20"/>
      <c r="N997" s="19"/>
    </row>
    <row r="998" spans="8:14" x14ac:dyDescent="0.25">
      <c r="H998" s="21"/>
      <c r="I998" s="22"/>
      <c r="J998" s="23"/>
      <c r="K998" s="19"/>
      <c r="M998" s="20"/>
      <c r="N998" s="19"/>
    </row>
    <row r="999" spans="8:14" x14ac:dyDescent="0.25">
      <c r="H999" s="21"/>
      <c r="I999" s="22"/>
      <c r="J999" s="23"/>
      <c r="K999" s="19"/>
      <c r="M999" s="20"/>
      <c r="N999" s="19"/>
    </row>
    <row r="1000" spans="8:14" x14ac:dyDescent="0.25">
      <c r="H1000" s="21"/>
      <c r="I1000" s="22"/>
      <c r="J1000" s="23"/>
      <c r="K1000" s="19"/>
      <c r="M1000" s="20"/>
      <c r="N1000" s="19"/>
    </row>
    <row r="1001" spans="8:14" x14ac:dyDescent="0.25">
      <c r="H1001" s="21"/>
      <c r="I1001" s="22"/>
      <c r="J1001" s="23"/>
      <c r="K1001" s="19"/>
      <c r="M1001" s="20"/>
      <c r="N1001" s="19"/>
    </row>
    <row r="1002" spans="8:14" x14ac:dyDescent="0.25">
      <c r="H1002" s="21"/>
      <c r="I1002" s="22"/>
      <c r="J1002" s="23"/>
      <c r="K1002" s="19"/>
      <c r="M1002" s="20"/>
      <c r="N1002" s="19"/>
    </row>
    <row r="1003" spans="8:14" x14ac:dyDescent="0.25">
      <c r="H1003" s="21"/>
      <c r="I1003" s="22"/>
      <c r="J1003" s="23"/>
      <c r="K1003" s="19"/>
      <c r="M1003" s="20"/>
      <c r="N1003" s="19"/>
    </row>
    <row r="1004" spans="8:14" x14ac:dyDescent="0.25">
      <c r="H1004" s="21"/>
      <c r="I1004" s="22"/>
      <c r="J1004" s="23"/>
      <c r="K1004" s="19"/>
      <c r="M1004" s="20"/>
      <c r="N1004" s="19"/>
    </row>
    <row r="1005" spans="8:14" x14ac:dyDescent="0.25">
      <c r="H1005" s="21"/>
      <c r="I1005" s="22"/>
      <c r="J1005" s="23"/>
      <c r="K1005" s="19"/>
      <c r="M1005" s="20"/>
      <c r="N1005" s="19"/>
    </row>
    <row r="1006" spans="8:14" x14ac:dyDescent="0.25">
      <c r="H1006" s="21"/>
      <c r="I1006" s="22"/>
      <c r="J1006" s="23"/>
      <c r="K1006" s="19"/>
      <c r="M1006" s="20"/>
      <c r="N1006" s="19"/>
    </row>
    <row r="1007" spans="8:14" x14ac:dyDescent="0.25">
      <c r="H1007" s="21"/>
      <c r="I1007" s="22"/>
      <c r="J1007" s="23"/>
      <c r="K1007" s="19"/>
      <c r="M1007" s="20"/>
      <c r="N1007" s="19"/>
    </row>
    <row r="1008" spans="8:14" x14ac:dyDescent="0.25">
      <c r="H1008" s="21"/>
      <c r="I1008" s="22"/>
      <c r="J1008" s="23"/>
      <c r="K1008" s="19"/>
      <c r="M1008" s="20"/>
      <c r="N1008" s="19"/>
    </row>
    <row r="1009" spans="8:14" x14ac:dyDescent="0.25">
      <c r="H1009" s="21"/>
      <c r="I1009" s="22"/>
      <c r="J1009" s="23"/>
      <c r="K1009" s="19"/>
      <c r="M1009" s="20"/>
      <c r="N1009" s="19"/>
    </row>
    <row r="1010" spans="8:14" x14ac:dyDescent="0.25">
      <c r="H1010" s="21"/>
      <c r="I1010" s="22"/>
      <c r="J1010" s="23"/>
      <c r="K1010" s="19"/>
      <c r="M1010" s="20"/>
      <c r="N1010" s="19"/>
    </row>
    <row r="1011" spans="8:14" x14ac:dyDescent="0.25">
      <c r="H1011" s="21"/>
      <c r="I1011" s="22"/>
      <c r="J1011" s="23"/>
      <c r="K1011" s="19"/>
      <c r="M1011" s="20"/>
      <c r="N1011" s="19"/>
    </row>
    <row r="1012" spans="8:14" x14ac:dyDescent="0.25">
      <c r="H1012" s="21"/>
      <c r="I1012" s="22"/>
      <c r="J1012" s="23"/>
      <c r="K1012" s="19"/>
      <c r="M1012" s="20"/>
      <c r="N1012" s="19"/>
    </row>
    <row r="1013" spans="8:14" x14ac:dyDescent="0.25">
      <c r="H1013" s="21"/>
      <c r="I1013" s="22"/>
      <c r="J1013" s="23"/>
      <c r="K1013" s="19"/>
      <c r="M1013" s="20"/>
      <c r="N1013" s="19"/>
    </row>
    <row r="1014" spans="8:14" x14ac:dyDescent="0.25">
      <c r="H1014" s="21"/>
      <c r="I1014" s="22"/>
      <c r="J1014" s="23"/>
      <c r="K1014" s="19"/>
      <c r="M1014" s="20"/>
      <c r="N1014" s="19"/>
    </row>
    <row r="1015" spans="8:14" x14ac:dyDescent="0.25">
      <c r="H1015" s="21"/>
      <c r="I1015" s="22"/>
      <c r="J1015" s="23"/>
      <c r="K1015" s="19"/>
      <c r="M1015" s="20"/>
      <c r="N1015" s="19"/>
    </row>
    <row r="1016" spans="8:14" x14ac:dyDescent="0.25">
      <c r="H1016" s="21"/>
      <c r="I1016" s="22"/>
      <c r="J1016" s="23"/>
      <c r="K1016" s="19"/>
      <c r="M1016" s="20"/>
      <c r="N1016" s="19"/>
    </row>
    <row r="1017" spans="8:14" x14ac:dyDescent="0.25">
      <c r="H1017" s="21"/>
      <c r="I1017" s="22"/>
      <c r="J1017" s="23"/>
      <c r="K1017" s="19"/>
      <c r="M1017" s="20"/>
      <c r="N1017" s="19"/>
    </row>
    <row r="1018" spans="8:14" x14ac:dyDescent="0.25">
      <c r="H1018" s="21"/>
      <c r="I1018" s="22"/>
      <c r="J1018" s="23"/>
      <c r="K1018" s="19"/>
      <c r="M1018" s="20"/>
      <c r="N1018" s="19"/>
    </row>
    <row r="1019" spans="8:14" x14ac:dyDescent="0.25">
      <c r="H1019" s="21"/>
      <c r="I1019" s="22"/>
      <c r="J1019" s="23"/>
      <c r="K1019" s="19"/>
      <c r="M1019" s="20"/>
      <c r="N1019" s="19"/>
    </row>
    <row r="1020" spans="8:14" x14ac:dyDescent="0.25">
      <c r="H1020" s="21"/>
      <c r="I1020" s="22"/>
      <c r="J1020" s="23"/>
      <c r="K1020" s="19"/>
      <c r="M1020" s="20"/>
      <c r="N1020" s="19"/>
    </row>
    <row r="1021" spans="8:14" x14ac:dyDescent="0.25">
      <c r="H1021" s="21"/>
      <c r="I1021" s="22"/>
      <c r="J1021" s="23"/>
      <c r="K1021" s="19"/>
      <c r="M1021" s="20"/>
      <c r="N1021" s="19"/>
    </row>
    <row r="1022" spans="8:14" x14ac:dyDescent="0.25">
      <c r="H1022" s="21"/>
      <c r="I1022" s="22"/>
      <c r="J1022" s="23"/>
      <c r="K1022" s="19"/>
      <c r="M1022" s="20"/>
      <c r="N1022" s="19"/>
    </row>
    <row r="1023" spans="8:14" x14ac:dyDescent="0.25">
      <c r="H1023" s="21"/>
      <c r="I1023" s="22"/>
      <c r="J1023" s="23"/>
      <c r="K1023" s="19"/>
      <c r="M1023" s="20"/>
      <c r="N1023" s="19"/>
    </row>
    <row r="1024" spans="8:14" x14ac:dyDescent="0.25">
      <c r="H1024" s="21"/>
      <c r="I1024" s="22"/>
      <c r="J1024" s="23"/>
      <c r="K1024" s="19"/>
      <c r="M1024" s="20"/>
      <c r="N1024" s="19"/>
    </row>
    <row r="1025" spans="8:14" x14ac:dyDescent="0.25">
      <c r="H1025" s="21"/>
      <c r="I1025" s="22"/>
      <c r="J1025" s="23"/>
      <c r="K1025" s="19"/>
      <c r="M1025" s="20"/>
      <c r="N1025" s="19"/>
    </row>
    <row r="1026" spans="8:14" x14ac:dyDescent="0.25">
      <c r="H1026" s="21"/>
      <c r="I1026" s="22"/>
      <c r="J1026" s="23"/>
      <c r="K1026" s="19"/>
      <c r="M1026" s="20"/>
      <c r="N1026" s="19"/>
    </row>
    <row r="1027" spans="8:14" x14ac:dyDescent="0.25">
      <c r="H1027" s="21"/>
      <c r="I1027" s="22"/>
      <c r="J1027" s="23"/>
      <c r="K1027" s="19"/>
      <c r="M1027" s="20"/>
      <c r="N1027" s="19"/>
    </row>
    <row r="1028" spans="8:14" x14ac:dyDescent="0.25">
      <c r="H1028" s="21"/>
      <c r="I1028" s="22"/>
      <c r="J1028" s="23"/>
      <c r="K1028" s="19"/>
      <c r="M1028" s="20"/>
      <c r="N1028" s="19"/>
    </row>
    <row r="1029" spans="8:14" x14ac:dyDescent="0.25">
      <c r="H1029" s="21"/>
      <c r="I1029" s="22"/>
      <c r="J1029" s="23"/>
      <c r="K1029" s="19"/>
      <c r="M1029" s="20"/>
      <c r="N1029" s="19"/>
    </row>
    <row r="1030" spans="8:14" x14ac:dyDescent="0.25">
      <c r="H1030" s="21"/>
      <c r="I1030" s="22"/>
      <c r="J1030" s="23"/>
      <c r="K1030" s="19"/>
      <c r="M1030" s="20"/>
      <c r="N1030" s="19"/>
    </row>
    <row r="1031" spans="8:14" x14ac:dyDescent="0.25">
      <c r="H1031" s="21"/>
      <c r="I1031" s="22"/>
      <c r="J1031" s="23"/>
      <c r="K1031" s="19"/>
      <c r="M1031" s="20"/>
      <c r="N1031" s="19"/>
    </row>
    <row r="1032" spans="8:14" x14ac:dyDescent="0.25">
      <c r="H1032" s="21"/>
      <c r="I1032" s="22"/>
      <c r="J1032" s="23"/>
      <c r="K1032" s="19"/>
      <c r="M1032" s="20"/>
      <c r="N1032" s="19"/>
    </row>
    <row r="1033" spans="8:14" x14ac:dyDescent="0.25">
      <c r="H1033" s="21"/>
      <c r="I1033" s="22"/>
      <c r="J1033" s="23"/>
      <c r="K1033" s="19"/>
      <c r="M1033" s="20"/>
      <c r="N1033" s="19"/>
    </row>
    <row r="1034" spans="8:14" x14ac:dyDescent="0.25">
      <c r="H1034" s="21"/>
      <c r="I1034" s="22"/>
      <c r="J1034" s="23"/>
      <c r="K1034" s="19"/>
      <c r="M1034" s="20"/>
      <c r="N1034" s="19"/>
    </row>
    <row r="1035" spans="8:14" x14ac:dyDescent="0.25">
      <c r="H1035" s="21"/>
      <c r="I1035" s="22"/>
      <c r="J1035" s="23"/>
      <c r="K1035" s="19"/>
      <c r="M1035" s="20"/>
      <c r="N1035" s="19"/>
    </row>
    <row r="1036" spans="8:14" x14ac:dyDescent="0.25">
      <c r="H1036" s="21"/>
      <c r="I1036" s="22"/>
      <c r="J1036" s="23"/>
      <c r="K1036" s="19"/>
      <c r="M1036" s="20"/>
      <c r="N1036" s="19"/>
    </row>
    <row r="1037" spans="8:14" x14ac:dyDescent="0.25">
      <c r="H1037" s="21"/>
      <c r="I1037" s="22"/>
      <c r="J1037" s="23"/>
      <c r="K1037" s="19"/>
      <c r="M1037" s="20"/>
      <c r="N1037" s="19"/>
    </row>
    <row r="1038" spans="8:14" x14ac:dyDescent="0.25">
      <c r="H1038" s="21"/>
      <c r="I1038" s="22"/>
      <c r="J1038" s="23"/>
      <c r="K1038" s="19"/>
      <c r="M1038" s="20"/>
      <c r="N1038" s="19"/>
    </row>
    <row r="1039" spans="8:14" x14ac:dyDescent="0.25">
      <c r="H1039" s="21"/>
      <c r="I1039" s="22"/>
      <c r="J1039" s="23"/>
      <c r="K1039" s="19"/>
      <c r="M1039" s="20"/>
      <c r="N1039" s="19"/>
    </row>
    <row r="1040" spans="8:14" x14ac:dyDescent="0.25">
      <c r="H1040" s="21"/>
      <c r="I1040" s="22"/>
      <c r="J1040" s="23"/>
      <c r="K1040" s="19"/>
      <c r="M1040" s="20"/>
      <c r="N1040" s="19"/>
    </row>
    <row r="1041" spans="8:14" x14ac:dyDescent="0.25">
      <c r="H1041" s="21"/>
      <c r="I1041" s="22"/>
      <c r="J1041" s="23"/>
      <c r="K1041" s="19"/>
      <c r="M1041" s="20"/>
      <c r="N1041" s="19"/>
    </row>
    <row r="1042" spans="8:14" x14ac:dyDescent="0.25">
      <c r="H1042" s="21"/>
      <c r="I1042" s="22"/>
      <c r="J1042" s="23"/>
      <c r="K1042" s="19"/>
      <c r="M1042" s="20"/>
      <c r="N1042" s="19"/>
    </row>
    <row r="1043" spans="8:14" x14ac:dyDescent="0.25">
      <c r="H1043" s="21"/>
      <c r="I1043" s="22"/>
      <c r="J1043" s="23"/>
      <c r="K1043" s="19"/>
      <c r="M1043" s="20"/>
      <c r="N1043" s="19"/>
    </row>
    <row r="1044" spans="8:14" x14ac:dyDescent="0.25">
      <c r="H1044" s="21"/>
      <c r="I1044" s="22"/>
      <c r="J1044" s="23"/>
      <c r="K1044" s="19"/>
      <c r="M1044" s="20"/>
      <c r="N1044" s="19"/>
    </row>
    <row r="1045" spans="8:14" x14ac:dyDescent="0.25">
      <c r="H1045" s="21"/>
      <c r="I1045" s="22"/>
      <c r="J1045" s="23"/>
      <c r="K1045" s="19"/>
      <c r="M1045" s="20"/>
      <c r="N1045" s="19"/>
    </row>
    <row r="1046" spans="8:14" x14ac:dyDescent="0.25">
      <c r="H1046" s="21"/>
      <c r="I1046" s="22"/>
      <c r="J1046" s="23"/>
      <c r="K1046" s="19"/>
      <c r="M1046" s="20"/>
      <c r="N1046" s="19"/>
    </row>
    <row r="1047" spans="8:14" x14ac:dyDescent="0.25">
      <c r="H1047" s="21"/>
      <c r="I1047" s="22"/>
      <c r="J1047" s="23"/>
      <c r="K1047" s="19"/>
      <c r="M1047" s="20"/>
      <c r="N1047" s="19"/>
    </row>
    <row r="1048" spans="8:14" x14ac:dyDescent="0.25">
      <c r="H1048" s="21"/>
      <c r="I1048" s="22"/>
      <c r="J1048" s="23"/>
      <c r="K1048" s="19"/>
      <c r="M1048" s="20"/>
      <c r="N1048" s="19"/>
    </row>
    <row r="1049" spans="8:14" x14ac:dyDescent="0.25">
      <c r="H1049" s="21"/>
      <c r="I1049" s="22"/>
      <c r="J1049" s="23"/>
      <c r="K1049" s="19"/>
      <c r="M1049" s="20"/>
      <c r="N1049" s="19"/>
    </row>
    <row r="1050" spans="8:14" x14ac:dyDescent="0.25">
      <c r="H1050" s="21"/>
      <c r="I1050" s="22"/>
      <c r="J1050" s="23"/>
      <c r="K1050" s="19"/>
      <c r="M1050" s="20"/>
      <c r="N1050" s="19"/>
    </row>
    <row r="1051" spans="8:14" x14ac:dyDescent="0.25">
      <c r="H1051" s="21"/>
      <c r="I1051" s="22"/>
      <c r="J1051" s="23"/>
      <c r="K1051" s="19"/>
      <c r="M1051" s="20"/>
      <c r="N1051" s="19"/>
    </row>
    <row r="1052" spans="8:14" x14ac:dyDescent="0.25">
      <c r="H1052" s="21"/>
      <c r="I1052" s="22"/>
      <c r="J1052" s="23"/>
      <c r="K1052" s="19"/>
      <c r="M1052" s="20"/>
      <c r="N1052" s="19"/>
    </row>
    <row r="1053" spans="8:14" x14ac:dyDescent="0.25">
      <c r="H1053" s="21"/>
      <c r="I1053" s="22"/>
      <c r="J1053" s="23"/>
      <c r="K1053" s="19"/>
      <c r="M1053" s="20"/>
      <c r="N1053" s="19"/>
    </row>
    <row r="1054" spans="8:14" x14ac:dyDescent="0.25">
      <c r="H1054" s="21"/>
      <c r="I1054" s="22"/>
      <c r="J1054" s="23"/>
      <c r="K1054" s="19"/>
      <c r="M1054" s="20"/>
      <c r="N1054" s="19"/>
    </row>
    <row r="1055" spans="8:14" x14ac:dyDescent="0.25">
      <c r="H1055" s="21"/>
      <c r="I1055" s="22"/>
      <c r="J1055" s="23"/>
      <c r="K1055" s="19"/>
      <c r="M1055" s="20"/>
      <c r="N1055" s="19"/>
    </row>
    <row r="1056" spans="8:14" x14ac:dyDescent="0.25">
      <c r="H1056" s="21"/>
      <c r="I1056" s="22"/>
      <c r="J1056" s="23"/>
      <c r="K1056" s="19"/>
      <c r="M1056" s="20"/>
      <c r="N1056" s="19"/>
    </row>
    <row r="1057" spans="8:14" x14ac:dyDescent="0.25">
      <c r="H1057" s="21"/>
      <c r="I1057" s="22"/>
      <c r="J1057" s="23"/>
      <c r="K1057" s="19"/>
      <c r="M1057" s="20"/>
      <c r="N1057" s="19"/>
    </row>
    <row r="1058" spans="8:14" x14ac:dyDescent="0.25">
      <c r="H1058" s="21"/>
      <c r="I1058" s="22"/>
      <c r="J1058" s="23"/>
      <c r="K1058" s="19"/>
      <c r="M1058" s="20"/>
      <c r="N1058" s="19"/>
    </row>
    <row r="1059" spans="8:14" x14ac:dyDescent="0.25">
      <c r="H1059" s="21"/>
      <c r="I1059" s="22"/>
      <c r="J1059" s="23"/>
      <c r="K1059" s="19"/>
      <c r="M1059" s="20"/>
      <c r="N1059" s="19"/>
    </row>
    <row r="1060" spans="8:14" x14ac:dyDescent="0.25">
      <c r="H1060" s="21"/>
      <c r="I1060" s="22"/>
      <c r="J1060" s="23"/>
      <c r="K1060" s="19"/>
      <c r="M1060" s="20"/>
      <c r="N1060" s="19"/>
    </row>
    <row r="1061" spans="8:14" x14ac:dyDescent="0.25">
      <c r="H1061" s="21"/>
      <c r="I1061" s="22"/>
      <c r="J1061" s="23"/>
      <c r="K1061" s="19"/>
      <c r="M1061" s="20"/>
      <c r="N1061" s="19"/>
    </row>
    <row r="1062" spans="8:14" x14ac:dyDescent="0.25">
      <c r="H1062" s="21"/>
      <c r="I1062" s="22"/>
      <c r="J1062" s="23"/>
      <c r="K1062" s="19"/>
      <c r="M1062" s="20"/>
      <c r="N1062" s="19"/>
    </row>
    <row r="1063" spans="8:14" x14ac:dyDescent="0.25">
      <c r="H1063" s="21"/>
      <c r="I1063" s="22"/>
      <c r="J1063" s="23"/>
      <c r="K1063" s="19"/>
      <c r="M1063" s="20"/>
      <c r="N1063" s="19"/>
    </row>
    <row r="1064" spans="8:14" x14ac:dyDescent="0.25">
      <c r="H1064" s="21"/>
      <c r="I1064" s="22"/>
      <c r="J1064" s="23"/>
      <c r="K1064" s="19"/>
      <c r="M1064" s="20"/>
      <c r="N1064" s="19"/>
    </row>
    <row r="1065" spans="8:14" x14ac:dyDescent="0.25">
      <c r="H1065" s="21"/>
      <c r="I1065" s="22"/>
      <c r="J1065" s="23"/>
      <c r="K1065" s="19"/>
      <c r="M1065" s="20"/>
      <c r="N1065" s="19"/>
    </row>
    <row r="1066" spans="8:14" x14ac:dyDescent="0.25">
      <c r="H1066" s="21"/>
      <c r="I1066" s="22"/>
      <c r="J1066" s="23"/>
      <c r="K1066" s="19"/>
      <c r="M1066" s="20"/>
      <c r="N1066" s="19"/>
    </row>
    <row r="1067" spans="8:14" x14ac:dyDescent="0.25">
      <c r="M1067" s="20"/>
      <c r="N1067" s="19"/>
    </row>
    <row r="1068" spans="8:14" x14ac:dyDescent="0.25">
      <c r="M1068" s="20"/>
      <c r="N1068" s="19"/>
    </row>
    <row r="1069" spans="8:14" x14ac:dyDescent="0.25">
      <c r="M1069" s="20"/>
      <c r="N1069" s="19"/>
    </row>
    <row r="1070" spans="8:14" x14ac:dyDescent="0.25">
      <c r="M1070" s="20"/>
      <c r="N1070" s="19"/>
    </row>
    <row r="1071" spans="8:14" x14ac:dyDescent="0.25">
      <c r="M1071" s="20"/>
      <c r="N1071" s="19"/>
    </row>
    <row r="1072" spans="8:14" x14ac:dyDescent="0.25">
      <c r="M1072" s="20"/>
      <c r="N1072" s="19"/>
    </row>
    <row r="1073" spans="13:14" x14ac:dyDescent="0.25">
      <c r="M1073" s="20"/>
      <c r="N1073" s="19"/>
    </row>
    <row r="1074" spans="13:14" x14ac:dyDescent="0.25">
      <c r="M1074" s="20"/>
      <c r="N1074" s="19"/>
    </row>
    <row r="1075" spans="13:14" x14ac:dyDescent="0.25">
      <c r="M1075" s="20"/>
      <c r="N1075" s="19"/>
    </row>
    <row r="1076" spans="13:14" x14ac:dyDescent="0.25">
      <c r="M1076" s="20"/>
      <c r="N1076" s="19"/>
    </row>
    <row r="1077" spans="13:14" x14ac:dyDescent="0.25">
      <c r="M1077" s="20"/>
      <c r="N1077" s="19"/>
    </row>
    <row r="1078" spans="13:14" x14ac:dyDescent="0.25">
      <c r="M1078" s="20"/>
      <c r="N1078" s="19"/>
    </row>
    <row r="1079" spans="13:14" x14ac:dyDescent="0.25">
      <c r="M1079" s="20"/>
      <c r="N1079" s="19"/>
    </row>
    <row r="1080" spans="13:14" x14ac:dyDescent="0.25">
      <c r="M1080" s="20"/>
      <c r="N1080" s="19"/>
    </row>
    <row r="1081" spans="13:14" x14ac:dyDescent="0.25">
      <c r="M1081" s="20"/>
      <c r="N1081" s="19"/>
    </row>
    <row r="1082" spans="13:14" x14ac:dyDescent="0.25">
      <c r="M1082" s="20"/>
      <c r="N1082" s="19"/>
    </row>
    <row r="1083" spans="13:14" x14ac:dyDescent="0.25">
      <c r="M1083" s="20"/>
      <c r="N1083" s="19"/>
    </row>
    <row r="1084" spans="13:14" x14ac:dyDescent="0.25">
      <c r="M1084" s="20"/>
      <c r="N1084" s="19"/>
    </row>
    <row r="1085" spans="13:14" x14ac:dyDescent="0.25">
      <c r="M1085" s="20"/>
      <c r="N1085" s="19"/>
    </row>
    <row r="1086" spans="13:14" x14ac:dyDescent="0.25">
      <c r="M1086" s="20"/>
      <c r="N1086" s="19"/>
    </row>
    <row r="1087" spans="13:14" x14ac:dyDescent="0.25">
      <c r="M1087" s="20"/>
      <c r="N1087" s="19"/>
    </row>
    <row r="1088" spans="13:14" x14ac:dyDescent="0.25">
      <c r="M1088" s="20"/>
      <c r="N1088" s="19"/>
    </row>
    <row r="1089" spans="13:14" x14ac:dyDescent="0.25">
      <c r="M1089" s="20"/>
      <c r="N1089" s="19"/>
    </row>
    <row r="1090" spans="13:14" x14ac:dyDescent="0.25">
      <c r="M1090" s="20"/>
      <c r="N1090" s="19"/>
    </row>
    <row r="1091" spans="13:14" x14ac:dyDescent="0.25">
      <c r="M1091" s="20"/>
      <c r="N1091" s="19"/>
    </row>
    <row r="1092" spans="13:14" x14ac:dyDescent="0.25">
      <c r="M1092" s="20"/>
      <c r="N1092" s="19"/>
    </row>
    <row r="1093" spans="13:14" x14ac:dyDescent="0.25">
      <c r="M1093" s="20"/>
      <c r="N1093" s="19"/>
    </row>
    <row r="1094" spans="13:14" x14ac:dyDescent="0.25">
      <c r="M1094" s="20"/>
      <c r="N1094" s="19"/>
    </row>
    <row r="1095" spans="13:14" x14ac:dyDescent="0.25">
      <c r="M1095" s="20"/>
      <c r="N1095" s="19"/>
    </row>
    <row r="1096" spans="13:14" x14ac:dyDescent="0.25">
      <c r="M1096" s="20"/>
      <c r="N1096" s="19"/>
    </row>
    <row r="1097" spans="13:14" x14ac:dyDescent="0.25">
      <c r="M1097" s="20"/>
      <c r="N1097" s="19"/>
    </row>
    <row r="1098" spans="13:14" x14ac:dyDescent="0.25">
      <c r="M1098" s="20"/>
      <c r="N1098" s="19"/>
    </row>
    <row r="1099" spans="13:14" x14ac:dyDescent="0.25">
      <c r="M1099" s="20"/>
      <c r="N1099" s="19"/>
    </row>
    <row r="1100" spans="13:14" x14ac:dyDescent="0.25">
      <c r="M1100" s="20"/>
      <c r="N1100" s="19"/>
    </row>
    <row r="1101" spans="13:14" x14ac:dyDescent="0.25">
      <c r="M1101" s="20"/>
      <c r="N1101" s="19"/>
    </row>
    <row r="1102" spans="13:14" x14ac:dyDescent="0.25">
      <c r="M1102" s="20"/>
      <c r="N1102" s="19"/>
    </row>
    <row r="1103" spans="13:14" x14ac:dyDescent="0.25">
      <c r="M1103" s="20"/>
      <c r="N1103" s="19"/>
    </row>
    <row r="1104" spans="13:14" x14ac:dyDescent="0.25">
      <c r="M1104" s="20"/>
      <c r="N1104" s="19"/>
    </row>
    <row r="1105" spans="13:14" x14ac:dyDescent="0.25">
      <c r="M1105" s="20"/>
      <c r="N1105" s="19"/>
    </row>
    <row r="1106" spans="13:14" x14ac:dyDescent="0.25">
      <c r="M1106" s="20"/>
      <c r="N1106" s="19"/>
    </row>
    <row r="1107" spans="13:14" x14ac:dyDescent="0.25">
      <c r="M1107" s="20"/>
      <c r="N1107" s="19"/>
    </row>
    <row r="1108" spans="13:14" x14ac:dyDescent="0.25">
      <c r="M1108" s="20"/>
      <c r="N1108" s="19"/>
    </row>
    <row r="1109" spans="13:14" x14ac:dyDescent="0.25">
      <c r="M1109" s="20"/>
      <c r="N1109" s="19"/>
    </row>
    <row r="1110" spans="13:14" x14ac:dyDescent="0.25">
      <c r="M1110" s="20"/>
      <c r="N1110" s="19"/>
    </row>
    <row r="1111" spans="13:14" x14ac:dyDescent="0.25">
      <c r="M1111" s="20"/>
      <c r="N1111" s="19"/>
    </row>
    <row r="1112" spans="13:14" x14ac:dyDescent="0.25">
      <c r="M1112" s="20"/>
      <c r="N1112" s="19"/>
    </row>
    <row r="1113" spans="13:14" x14ac:dyDescent="0.25">
      <c r="M1113" s="20"/>
      <c r="N1113" s="19"/>
    </row>
    <row r="1114" spans="13:14" x14ac:dyDescent="0.25">
      <c r="M1114" s="20"/>
      <c r="N1114" s="19"/>
    </row>
    <row r="1115" spans="13:14" x14ac:dyDescent="0.25">
      <c r="M1115" s="20"/>
      <c r="N1115" s="19"/>
    </row>
    <row r="1116" spans="13:14" x14ac:dyDescent="0.25">
      <c r="M1116" s="20"/>
      <c r="N1116" s="19"/>
    </row>
    <row r="1117" spans="13:14" x14ac:dyDescent="0.25">
      <c r="M1117" s="20"/>
      <c r="N1117" s="19"/>
    </row>
    <row r="1118" spans="13:14" x14ac:dyDescent="0.25">
      <c r="M1118" s="20"/>
      <c r="N1118" s="19"/>
    </row>
    <row r="1119" spans="13:14" x14ac:dyDescent="0.25">
      <c r="M1119" s="20"/>
      <c r="N1119" s="19"/>
    </row>
    <row r="1120" spans="13:14" x14ac:dyDescent="0.25">
      <c r="M1120" s="20"/>
      <c r="N1120" s="19"/>
    </row>
    <row r="1121" spans="13:14" x14ac:dyDescent="0.25">
      <c r="M1121" s="20"/>
      <c r="N1121" s="19"/>
    </row>
    <row r="1122" spans="13:14" x14ac:dyDescent="0.25">
      <c r="M1122" s="20"/>
      <c r="N1122" s="19"/>
    </row>
    <row r="1123" spans="13:14" x14ac:dyDescent="0.25">
      <c r="M1123" s="20"/>
      <c r="N1123" s="19"/>
    </row>
    <row r="1124" spans="13:14" x14ac:dyDescent="0.25">
      <c r="M1124" s="20"/>
      <c r="N1124" s="19"/>
    </row>
    <row r="1125" spans="13:14" x14ac:dyDescent="0.25">
      <c r="M1125" s="20"/>
      <c r="N1125" s="19"/>
    </row>
    <row r="1126" spans="13:14" x14ac:dyDescent="0.25">
      <c r="M1126" s="20"/>
      <c r="N1126" s="19"/>
    </row>
    <row r="1127" spans="13:14" x14ac:dyDescent="0.25">
      <c r="M1127" s="20"/>
      <c r="N1127" s="19"/>
    </row>
    <row r="1128" spans="13:14" x14ac:dyDescent="0.25">
      <c r="M1128" s="20"/>
      <c r="N1128" s="19"/>
    </row>
    <row r="1129" spans="13:14" x14ac:dyDescent="0.25">
      <c r="M1129" s="20"/>
      <c r="N1129" s="19"/>
    </row>
    <row r="1130" spans="13:14" x14ac:dyDescent="0.25">
      <c r="M1130" s="20"/>
      <c r="N1130" s="19"/>
    </row>
    <row r="1131" spans="13:14" x14ac:dyDescent="0.25">
      <c r="M1131" s="20"/>
      <c r="N1131" s="19"/>
    </row>
    <row r="1132" spans="13:14" x14ac:dyDescent="0.25">
      <c r="M1132" s="20"/>
      <c r="N1132" s="19"/>
    </row>
    <row r="1133" spans="13:14" x14ac:dyDescent="0.25">
      <c r="M1133" s="20"/>
      <c r="N1133" s="19"/>
    </row>
    <row r="1134" spans="13:14" x14ac:dyDescent="0.25">
      <c r="M1134" s="20"/>
      <c r="N1134" s="19"/>
    </row>
    <row r="1135" spans="13:14" x14ac:dyDescent="0.25">
      <c r="M1135" s="20"/>
      <c r="N1135" s="19"/>
    </row>
    <row r="1136" spans="13:14" x14ac:dyDescent="0.25">
      <c r="M1136" s="20"/>
      <c r="N1136" s="19"/>
    </row>
    <row r="1137" spans="13:14" x14ac:dyDescent="0.25">
      <c r="M1137" s="20"/>
      <c r="N1137" s="19"/>
    </row>
    <row r="1138" spans="13:14" x14ac:dyDescent="0.25">
      <c r="M1138" s="20"/>
      <c r="N1138" s="19"/>
    </row>
    <row r="1139" spans="13:14" x14ac:dyDescent="0.25">
      <c r="M1139" s="20"/>
      <c r="N1139" s="19"/>
    </row>
    <row r="1140" spans="13:14" x14ac:dyDescent="0.25">
      <c r="M1140" s="20"/>
      <c r="N1140" s="19"/>
    </row>
    <row r="1141" spans="13:14" x14ac:dyDescent="0.25">
      <c r="M1141" s="20"/>
      <c r="N1141" s="19"/>
    </row>
    <row r="1142" spans="13:14" x14ac:dyDescent="0.25">
      <c r="M1142" s="20"/>
      <c r="N1142" s="19"/>
    </row>
    <row r="1143" spans="13:14" x14ac:dyDescent="0.25">
      <c r="M1143" s="20"/>
      <c r="N1143" s="19"/>
    </row>
    <row r="1144" spans="13:14" x14ac:dyDescent="0.25">
      <c r="M1144" s="20"/>
      <c r="N1144" s="19"/>
    </row>
    <row r="1145" spans="13:14" x14ac:dyDescent="0.25">
      <c r="M1145" s="20"/>
      <c r="N1145" s="19"/>
    </row>
    <row r="1146" spans="13:14" x14ac:dyDescent="0.25">
      <c r="M1146" s="20"/>
      <c r="N1146" s="19"/>
    </row>
    <row r="1147" spans="13:14" x14ac:dyDescent="0.25">
      <c r="M1147" s="20"/>
      <c r="N1147" s="19"/>
    </row>
    <row r="1148" spans="13:14" x14ac:dyDescent="0.25">
      <c r="M1148" s="20"/>
      <c r="N1148" s="19"/>
    </row>
    <row r="1149" spans="13:14" x14ac:dyDescent="0.25">
      <c r="M1149" s="20"/>
      <c r="N1149" s="19"/>
    </row>
    <row r="1150" spans="13:14" x14ac:dyDescent="0.25">
      <c r="M1150" s="20"/>
      <c r="N1150" s="19"/>
    </row>
    <row r="1151" spans="13:14" x14ac:dyDescent="0.25">
      <c r="M1151" s="20"/>
      <c r="N1151" s="19"/>
    </row>
    <row r="1152" spans="13:14" x14ac:dyDescent="0.25">
      <c r="M1152" s="20"/>
      <c r="N1152" s="19"/>
    </row>
    <row r="1153" spans="13:14" x14ac:dyDescent="0.25">
      <c r="M1153" s="20"/>
      <c r="N1153" s="19"/>
    </row>
    <row r="1154" spans="13:14" x14ac:dyDescent="0.25">
      <c r="M1154" s="20"/>
      <c r="N1154" s="19"/>
    </row>
    <row r="1155" spans="13:14" x14ac:dyDescent="0.25">
      <c r="M1155" s="20"/>
      <c r="N1155" s="19"/>
    </row>
    <row r="1156" spans="13:14" x14ac:dyDescent="0.25">
      <c r="M1156" s="20"/>
      <c r="N1156" s="19"/>
    </row>
    <row r="1157" spans="13:14" x14ac:dyDescent="0.25">
      <c r="M1157" s="20"/>
      <c r="N1157" s="19"/>
    </row>
    <row r="1158" spans="13:14" x14ac:dyDescent="0.25">
      <c r="M1158" s="20"/>
      <c r="N1158" s="19"/>
    </row>
    <row r="1159" spans="13:14" x14ac:dyDescent="0.25">
      <c r="M1159" s="20"/>
      <c r="N1159" s="19"/>
    </row>
    <row r="1160" spans="13:14" x14ac:dyDescent="0.25">
      <c r="M1160" s="20"/>
      <c r="N1160" s="19"/>
    </row>
    <row r="1161" spans="13:14" x14ac:dyDescent="0.25">
      <c r="M1161" s="20"/>
      <c r="N1161" s="19"/>
    </row>
    <row r="1162" spans="13:14" x14ac:dyDescent="0.25">
      <c r="M1162" s="20"/>
      <c r="N1162" s="19"/>
    </row>
    <row r="1163" spans="13:14" x14ac:dyDescent="0.25">
      <c r="M1163" s="20"/>
      <c r="N1163" s="19"/>
    </row>
    <row r="1164" spans="13:14" x14ac:dyDescent="0.25">
      <c r="M1164" s="20"/>
      <c r="N1164" s="19"/>
    </row>
    <row r="1165" spans="13:14" x14ac:dyDescent="0.25">
      <c r="M1165" s="20"/>
      <c r="N1165" s="19"/>
    </row>
    <row r="1166" spans="13:14" x14ac:dyDescent="0.25">
      <c r="M1166" s="20"/>
      <c r="N1166" s="19"/>
    </row>
    <row r="1167" spans="13:14" x14ac:dyDescent="0.25">
      <c r="M1167" s="20"/>
      <c r="N1167" s="19"/>
    </row>
    <row r="1168" spans="13:14" x14ac:dyDescent="0.25">
      <c r="M1168" s="20"/>
      <c r="N1168" s="19"/>
    </row>
    <row r="1169" spans="13:14" x14ac:dyDescent="0.25">
      <c r="M1169" s="20"/>
      <c r="N1169" s="19"/>
    </row>
    <row r="1170" spans="13:14" x14ac:dyDescent="0.25">
      <c r="M1170" s="20"/>
      <c r="N1170" s="19"/>
    </row>
    <row r="1171" spans="13:14" x14ac:dyDescent="0.25">
      <c r="M1171" s="20"/>
      <c r="N1171" s="19"/>
    </row>
    <row r="1172" spans="13:14" x14ac:dyDescent="0.25">
      <c r="M1172" s="20"/>
      <c r="N1172" s="19"/>
    </row>
    <row r="1173" spans="13:14" x14ac:dyDescent="0.25">
      <c r="M1173" s="20"/>
      <c r="N1173" s="19"/>
    </row>
    <row r="1174" spans="13:14" x14ac:dyDescent="0.25">
      <c r="M1174" s="20"/>
      <c r="N1174" s="19"/>
    </row>
    <row r="1175" spans="13:14" x14ac:dyDescent="0.25">
      <c r="M1175" s="20"/>
      <c r="N1175" s="19"/>
    </row>
    <row r="1176" spans="13:14" x14ac:dyDescent="0.25">
      <c r="M1176" s="20"/>
      <c r="N1176" s="19"/>
    </row>
    <row r="1177" spans="13:14" x14ac:dyDescent="0.25">
      <c r="M1177" s="20"/>
      <c r="N1177" s="19"/>
    </row>
    <row r="1178" spans="13:14" x14ac:dyDescent="0.25">
      <c r="M1178" s="20"/>
      <c r="N1178" s="19"/>
    </row>
    <row r="1179" spans="13:14" x14ac:dyDescent="0.25">
      <c r="M1179" s="20"/>
      <c r="N1179" s="19"/>
    </row>
    <row r="1180" spans="13:14" x14ac:dyDescent="0.25">
      <c r="M1180" s="20"/>
      <c r="N1180" s="19"/>
    </row>
    <row r="1181" spans="13:14" x14ac:dyDescent="0.25">
      <c r="M1181" s="20"/>
      <c r="N1181" s="19"/>
    </row>
    <row r="1182" spans="13:14" x14ac:dyDescent="0.25">
      <c r="M1182" s="20"/>
      <c r="N1182" s="19"/>
    </row>
    <row r="1183" spans="13:14" x14ac:dyDescent="0.25">
      <c r="M1183" s="20"/>
      <c r="N1183" s="19"/>
    </row>
    <row r="1184" spans="13:14" x14ac:dyDescent="0.25">
      <c r="M1184" s="20"/>
      <c r="N1184" s="19"/>
    </row>
    <row r="1185" spans="13:14" x14ac:dyDescent="0.25">
      <c r="M1185" s="20"/>
      <c r="N1185" s="19"/>
    </row>
    <row r="1186" spans="13:14" x14ac:dyDescent="0.25">
      <c r="M1186" s="20"/>
      <c r="N1186" s="19"/>
    </row>
    <row r="1187" spans="13:14" x14ac:dyDescent="0.25">
      <c r="M1187" s="20"/>
      <c r="N1187" s="19"/>
    </row>
    <row r="1188" spans="13:14" x14ac:dyDescent="0.25">
      <c r="M1188" s="20"/>
      <c r="N1188" s="19"/>
    </row>
    <row r="1189" spans="13:14" x14ac:dyDescent="0.25">
      <c r="M1189" s="20"/>
      <c r="N1189" s="19"/>
    </row>
    <row r="1190" spans="13:14" x14ac:dyDescent="0.25">
      <c r="M1190" s="20"/>
      <c r="N1190" s="19"/>
    </row>
    <row r="1191" spans="13:14" x14ac:dyDescent="0.25">
      <c r="M1191" s="20"/>
      <c r="N1191" s="19"/>
    </row>
    <row r="1192" spans="13:14" x14ac:dyDescent="0.25">
      <c r="M1192" s="20"/>
      <c r="N1192" s="19"/>
    </row>
    <row r="1193" spans="13:14" x14ac:dyDescent="0.25">
      <c r="M1193" s="20"/>
      <c r="N1193" s="19"/>
    </row>
    <row r="1194" spans="13:14" x14ac:dyDescent="0.25">
      <c r="M1194" s="20"/>
      <c r="N1194" s="19"/>
    </row>
    <row r="1195" spans="13:14" x14ac:dyDescent="0.25">
      <c r="M1195" s="20"/>
      <c r="N1195" s="19"/>
    </row>
    <row r="1196" spans="13:14" x14ac:dyDescent="0.25">
      <c r="M1196" s="20"/>
      <c r="N1196" s="19"/>
    </row>
    <row r="1197" spans="13:14" x14ac:dyDescent="0.25">
      <c r="M1197" s="20"/>
      <c r="N1197" s="19"/>
    </row>
    <row r="1198" spans="13:14" x14ac:dyDescent="0.25">
      <c r="M1198" s="20"/>
      <c r="N1198" s="19"/>
    </row>
    <row r="1199" spans="13:14" x14ac:dyDescent="0.25">
      <c r="M1199" s="20"/>
      <c r="N1199" s="19"/>
    </row>
    <row r="1200" spans="13:14" x14ac:dyDescent="0.25">
      <c r="M1200" s="20"/>
      <c r="N1200" s="19"/>
    </row>
    <row r="1201" spans="13:14" x14ac:dyDescent="0.25">
      <c r="M1201" s="20"/>
      <c r="N1201" s="19"/>
    </row>
    <row r="1202" spans="13:14" x14ac:dyDescent="0.25">
      <c r="M1202" s="20"/>
      <c r="N1202" s="19"/>
    </row>
    <row r="1203" spans="13:14" x14ac:dyDescent="0.25">
      <c r="M1203" s="20"/>
      <c r="N1203" s="19"/>
    </row>
    <row r="1204" spans="13:14" x14ac:dyDescent="0.25">
      <c r="M1204" s="20"/>
      <c r="N1204" s="19"/>
    </row>
    <row r="1205" spans="13:14" x14ac:dyDescent="0.25">
      <c r="M1205" s="20"/>
      <c r="N1205" s="19"/>
    </row>
    <row r="1206" spans="13:14" x14ac:dyDescent="0.25">
      <c r="M1206" s="20"/>
      <c r="N1206" s="19"/>
    </row>
    <row r="1207" spans="13:14" x14ac:dyDescent="0.25">
      <c r="M1207" s="20"/>
      <c r="N1207" s="19"/>
    </row>
    <row r="1208" spans="13:14" x14ac:dyDescent="0.25">
      <c r="M1208" s="20"/>
      <c r="N1208" s="19"/>
    </row>
    <row r="1209" spans="13:14" x14ac:dyDescent="0.25">
      <c r="M1209" s="20"/>
      <c r="N1209" s="19"/>
    </row>
    <row r="1210" spans="13:14" x14ac:dyDescent="0.25">
      <c r="M1210" s="20"/>
      <c r="N1210" s="19"/>
    </row>
    <row r="1211" spans="13:14" x14ac:dyDescent="0.25">
      <c r="M1211" s="20"/>
      <c r="N1211" s="19"/>
    </row>
    <row r="1212" spans="13:14" x14ac:dyDescent="0.25">
      <c r="M1212" s="20"/>
      <c r="N1212" s="19"/>
    </row>
    <row r="1213" spans="13:14" x14ac:dyDescent="0.25">
      <c r="M1213" s="20"/>
      <c r="N1213" s="19"/>
    </row>
    <row r="1214" spans="13:14" x14ac:dyDescent="0.25">
      <c r="M1214" s="20"/>
      <c r="N1214" s="19"/>
    </row>
    <row r="1215" spans="13:14" x14ac:dyDescent="0.25">
      <c r="M1215" s="20"/>
      <c r="N1215" s="19"/>
    </row>
    <row r="1216" spans="13:14" x14ac:dyDescent="0.25">
      <c r="M1216" s="20"/>
      <c r="N1216" s="19"/>
    </row>
    <row r="1217" spans="13:14" x14ac:dyDescent="0.25">
      <c r="M1217" s="20"/>
      <c r="N1217" s="19"/>
    </row>
    <row r="1218" spans="13:14" x14ac:dyDescent="0.25">
      <c r="M1218" s="20"/>
      <c r="N1218" s="19"/>
    </row>
    <row r="1219" spans="13:14" x14ac:dyDescent="0.25">
      <c r="M1219" s="20"/>
      <c r="N1219" s="19"/>
    </row>
    <row r="1220" spans="13:14" x14ac:dyDescent="0.25">
      <c r="M1220" s="20"/>
      <c r="N1220" s="19"/>
    </row>
    <row r="1221" spans="13:14" x14ac:dyDescent="0.25">
      <c r="M1221" s="20"/>
      <c r="N1221" s="19"/>
    </row>
    <row r="1222" spans="13:14" x14ac:dyDescent="0.25">
      <c r="M1222" s="20"/>
      <c r="N1222" s="19"/>
    </row>
    <row r="1223" spans="13:14" x14ac:dyDescent="0.25">
      <c r="M1223" s="20"/>
      <c r="N1223" s="19"/>
    </row>
    <row r="1224" spans="13:14" x14ac:dyDescent="0.25">
      <c r="M1224" s="20"/>
      <c r="N1224" s="19"/>
    </row>
    <row r="1225" spans="13:14" x14ac:dyDescent="0.25">
      <c r="M1225" s="20"/>
      <c r="N1225" s="19"/>
    </row>
    <row r="1226" spans="13:14" x14ac:dyDescent="0.25">
      <c r="M1226" s="20"/>
      <c r="N1226" s="19"/>
    </row>
    <row r="1227" spans="13:14" x14ac:dyDescent="0.25">
      <c r="M1227" s="20"/>
      <c r="N1227" s="19"/>
    </row>
    <row r="1228" spans="13:14" x14ac:dyDescent="0.25">
      <c r="M1228" s="20"/>
      <c r="N1228" s="19"/>
    </row>
    <row r="1229" spans="13:14" x14ac:dyDescent="0.25">
      <c r="M1229" s="20"/>
      <c r="N1229" s="19"/>
    </row>
    <row r="1230" spans="13:14" x14ac:dyDescent="0.25">
      <c r="M1230" s="20"/>
      <c r="N1230" s="19"/>
    </row>
    <row r="1231" spans="13:14" x14ac:dyDescent="0.25">
      <c r="M1231" s="20"/>
      <c r="N1231" s="19"/>
    </row>
    <row r="1232" spans="13:14" x14ac:dyDescent="0.25">
      <c r="M1232" s="20"/>
      <c r="N1232" s="19"/>
    </row>
    <row r="1233" spans="13:14" x14ac:dyDescent="0.25">
      <c r="M1233" s="20"/>
      <c r="N1233" s="19"/>
    </row>
    <row r="1234" spans="13:14" x14ac:dyDescent="0.25">
      <c r="M1234" s="20"/>
      <c r="N1234" s="19"/>
    </row>
    <row r="1235" spans="13:14" x14ac:dyDescent="0.25">
      <c r="M1235" s="20"/>
      <c r="N1235" s="19"/>
    </row>
    <row r="1236" spans="13:14" x14ac:dyDescent="0.25">
      <c r="M1236" s="20"/>
      <c r="N1236" s="19"/>
    </row>
    <row r="1237" spans="13:14" x14ac:dyDescent="0.25">
      <c r="M1237" s="20"/>
      <c r="N1237" s="19"/>
    </row>
    <row r="1238" spans="13:14" x14ac:dyDescent="0.25">
      <c r="M1238" s="20"/>
      <c r="N1238" s="19"/>
    </row>
    <row r="1239" spans="13:14" x14ac:dyDescent="0.25">
      <c r="M1239" s="20"/>
      <c r="N1239" s="19"/>
    </row>
    <row r="1240" spans="13:14" x14ac:dyDescent="0.25">
      <c r="M1240" s="20"/>
      <c r="N1240" s="19"/>
    </row>
    <row r="1241" spans="13:14" x14ac:dyDescent="0.25">
      <c r="M1241" s="20"/>
      <c r="N1241" s="19"/>
    </row>
    <row r="1242" spans="13:14" x14ac:dyDescent="0.25">
      <c r="M1242" s="20"/>
      <c r="N1242" s="19"/>
    </row>
    <row r="1243" spans="13:14" x14ac:dyDescent="0.25">
      <c r="M1243" s="20"/>
      <c r="N1243" s="19"/>
    </row>
    <row r="1244" spans="13:14" x14ac:dyDescent="0.25">
      <c r="M1244" s="20"/>
      <c r="N1244" s="19"/>
    </row>
    <row r="1245" spans="13:14" x14ac:dyDescent="0.25">
      <c r="M1245" s="20"/>
      <c r="N1245" s="19"/>
    </row>
    <row r="1246" spans="13:14" x14ac:dyDescent="0.25">
      <c r="M1246" s="20"/>
      <c r="N1246" s="19"/>
    </row>
    <row r="1247" spans="13:14" x14ac:dyDescent="0.25">
      <c r="M1247" s="20"/>
      <c r="N1247" s="19"/>
    </row>
    <row r="1248" spans="13:14" x14ac:dyDescent="0.25">
      <c r="M1248" s="20"/>
      <c r="N1248" s="19"/>
    </row>
    <row r="1249" spans="13:14" x14ac:dyDescent="0.25">
      <c r="M1249" s="20"/>
      <c r="N1249" s="19"/>
    </row>
    <row r="1250" spans="13:14" x14ac:dyDescent="0.25">
      <c r="M1250" s="20"/>
      <c r="N1250" s="19"/>
    </row>
    <row r="1251" spans="13:14" x14ac:dyDescent="0.25">
      <c r="M1251" s="20"/>
      <c r="N1251" s="19"/>
    </row>
    <row r="1252" spans="13:14" x14ac:dyDescent="0.25">
      <c r="M1252" s="20"/>
      <c r="N1252" s="19"/>
    </row>
    <row r="1253" spans="13:14" x14ac:dyDescent="0.25">
      <c r="M1253" s="20"/>
      <c r="N1253" s="19"/>
    </row>
    <row r="1254" spans="13:14" x14ac:dyDescent="0.25">
      <c r="M1254" s="20"/>
      <c r="N1254" s="19"/>
    </row>
    <row r="1255" spans="13:14" x14ac:dyDescent="0.25">
      <c r="M1255" s="20"/>
      <c r="N1255" s="19"/>
    </row>
    <row r="1256" spans="13:14" x14ac:dyDescent="0.25">
      <c r="M1256" s="20"/>
      <c r="N1256" s="19"/>
    </row>
    <row r="1257" spans="13:14" x14ac:dyDescent="0.25">
      <c r="M1257" s="20"/>
      <c r="N1257" s="19"/>
    </row>
    <row r="1258" spans="13:14" x14ac:dyDescent="0.25">
      <c r="M1258" s="20"/>
      <c r="N1258" s="19"/>
    </row>
    <row r="1259" spans="13:14" x14ac:dyDescent="0.25">
      <c r="M1259" s="20"/>
      <c r="N1259" s="19"/>
    </row>
    <row r="1260" spans="13:14" x14ac:dyDescent="0.25">
      <c r="M1260" s="20"/>
      <c r="N1260" s="19"/>
    </row>
    <row r="1261" spans="13:14" x14ac:dyDescent="0.25">
      <c r="M1261" s="20"/>
      <c r="N1261" s="19"/>
    </row>
    <row r="1262" spans="13:14" x14ac:dyDescent="0.25">
      <c r="M1262" s="20"/>
      <c r="N1262" s="19"/>
    </row>
    <row r="1263" spans="13:14" x14ac:dyDescent="0.25">
      <c r="M1263" s="20"/>
      <c r="N1263" s="19"/>
    </row>
    <row r="1264" spans="13:14" x14ac:dyDescent="0.25">
      <c r="M1264" s="20"/>
      <c r="N1264" s="19"/>
    </row>
    <row r="1265" spans="13:14" x14ac:dyDescent="0.25">
      <c r="M1265" s="20"/>
      <c r="N1265" s="19"/>
    </row>
    <row r="1266" spans="13:14" x14ac:dyDescent="0.25">
      <c r="M1266" s="20"/>
      <c r="N1266" s="19"/>
    </row>
    <row r="1267" spans="13:14" x14ac:dyDescent="0.25">
      <c r="M1267" s="20"/>
      <c r="N1267" s="19"/>
    </row>
    <row r="1268" spans="13:14" x14ac:dyDescent="0.25">
      <c r="M1268" s="20"/>
      <c r="N1268" s="19"/>
    </row>
    <row r="1269" spans="13:14" x14ac:dyDescent="0.25">
      <c r="M1269" s="20"/>
      <c r="N1269" s="19"/>
    </row>
    <row r="1270" spans="13:14" x14ac:dyDescent="0.25">
      <c r="M1270" s="20"/>
      <c r="N1270" s="19"/>
    </row>
    <row r="1271" spans="13:14" x14ac:dyDescent="0.25">
      <c r="M1271" s="20"/>
      <c r="N1271" s="19"/>
    </row>
    <row r="1272" spans="13:14" x14ac:dyDescent="0.25">
      <c r="M1272" s="20"/>
      <c r="N1272" s="19"/>
    </row>
    <row r="1273" spans="13:14" x14ac:dyDescent="0.25">
      <c r="M1273" s="20"/>
      <c r="N1273" s="19"/>
    </row>
    <row r="1274" spans="13:14" x14ac:dyDescent="0.25">
      <c r="M1274" s="20"/>
      <c r="N1274" s="19"/>
    </row>
    <row r="1275" spans="13:14" x14ac:dyDescent="0.25">
      <c r="M1275" s="20"/>
      <c r="N1275" s="19"/>
    </row>
    <row r="1276" spans="13:14" x14ac:dyDescent="0.25">
      <c r="M1276" s="20"/>
      <c r="N1276" s="19"/>
    </row>
    <row r="1277" spans="13:14" x14ac:dyDescent="0.25">
      <c r="M1277" s="20"/>
      <c r="N1277" s="19"/>
    </row>
    <row r="1278" spans="13:14" x14ac:dyDescent="0.25">
      <c r="M1278" s="20"/>
      <c r="N1278" s="19"/>
    </row>
    <row r="1279" spans="13:14" x14ac:dyDescent="0.25">
      <c r="M1279" s="20"/>
      <c r="N1279" s="19"/>
    </row>
    <row r="1280" spans="13:14" x14ac:dyDescent="0.25">
      <c r="M1280" s="20"/>
      <c r="N1280" s="19"/>
    </row>
    <row r="1281" spans="13:14" x14ac:dyDescent="0.25">
      <c r="M1281" s="20"/>
      <c r="N1281" s="19"/>
    </row>
    <row r="1282" spans="13:14" x14ac:dyDescent="0.25">
      <c r="M1282" s="20"/>
      <c r="N1282" s="19"/>
    </row>
    <row r="1283" spans="13:14" x14ac:dyDescent="0.25">
      <c r="M1283" s="20"/>
      <c r="N1283" s="19"/>
    </row>
    <row r="1284" spans="13:14" x14ac:dyDescent="0.25">
      <c r="M1284" s="20"/>
      <c r="N1284" s="19"/>
    </row>
    <row r="1285" spans="13:14" x14ac:dyDescent="0.25">
      <c r="M1285" s="20"/>
      <c r="N1285" s="19"/>
    </row>
    <row r="1286" spans="13:14" x14ac:dyDescent="0.25">
      <c r="M1286" s="20"/>
      <c r="N1286" s="19"/>
    </row>
    <row r="1287" spans="13:14" x14ac:dyDescent="0.25">
      <c r="M1287" s="20"/>
      <c r="N1287" s="19"/>
    </row>
    <row r="1288" spans="13:14" x14ac:dyDescent="0.25">
      <c r="M1288" s="20"/>
      <c r="N1288" s="19"/>
    </row>
    <row r="1289" spans="13:14" x14ac:dyDescent="0.25">
      <c r="M1289" s="20"/>
      <c r="N1289" s="19"/>
    </row>
    <row r="1290" spans="13:14" x14ac:dyDescent="0.25">
      <c r="M1290" s="20"/>
      <c r="N1290" s="19"/>
    </row>
    <row r="1291" spans="13:14" x14ac:dyDescent="0.25">
      <c r="M1291" s="20"/>
      <c r="N1291" s="19"/>
    </row>
    <row r="1292" spans="13:14" x14ac:dyDescent="0.25">
      <c r="M1292" s="20"/>
      <c r="N1292" s="19"/>
    </row>
    <row r="1293" spans="13:14" x14ac:dyDescent="0.25">
      <c r="M1293" s="20"/>
      <c r="N1293" s="19"/>
    </row>
    <row r="1294" spans="13:14" x14ac:dyDescent="0.25">
      <c r="M1294" s="20"/>
      <c r="N1294" s="19"/>
    </row>
    <row r="1295" spans="13:14" x14ac:dyDescent="0.25">
      <c r="M1295" s="20"/>
      <c r="N1295" s="19"/>
    </row>
    <row r="1296" spans="13:14" x14ac:dyDescent="0.25">
      <c r="M1296" s="20"/>
      <c r="N1296" s="19"/>
    </row>
    <row r="1297" spans="13:14" x14ac:dyDescent="0.25">
      <c r="M1297" s="20"/>
      <c r="N1297" s="19"/>
    </row>
    <row r="1298" spans="13:14" x14ac:dyDescent="0.25">
      <c r="M1298" s="20"/>
      <c r="N1298" s="19"/>
    </row>
    <row r="1299" spans="13:14" x14ac:dyDescent="0.25">
      <c r="M1299" s="20"/>
      <c r="N1299" s="19"/>
    </row>
    <row r="1300" spans="13:14" x14ac:dyDescent="0.25">
      <c r="M1300" s="20"/>
      <c r="N1300" s="19"/>
    </row>
    <row r="1301" spans="13:14" x14ac:dyDescent="0.25">
      <c r="M1301" s="20"/>
      <c r="N1301" s="19"/>
    </row>
    <row r="1302" spans="13:14" x14ac:dyDescent="0.25">
      <c r="M1302" s="20"/>
      <c r="N1302" s="19"/>
    </row>
    <row r="1303" spans="13:14" x14ac:dyDescent="0.25">
      <c r="M1303" s="20"/>
      <c r="N1303" s="19"/>
    </row>
    <row r="1304" spans="13:14" x14ac:dyDescent="0.25">
      <c r="M1304" s="20"/>
      <c r="N1304" s="19"/>
    </row>
    <row r="1305" spans="13:14" x14ac:dyDescent="0.25">
      <c r="M1305" s="20"/>
      <c r="N1305" s="19"/>
    </row>
    <row r="1306" spans="13:14" x14ac:dyDescent="0.25">
      <c r="M1306" s="20"/>
      <c r="N1306" s="19"/>
    </row>
    <row r="1307" spans="13:14" x14ac:dyDescent="0.25">
      <c r="M1307" s="20"/>
      <c r="N1307" s="19"/>
    </row>
    <row r="1308" spans="13:14" x14ac:dyDescent="0.25">
      <c r="M1308" s="20"/>
      <c r="N1308" s="19"/>
    </row>
    <row r="1309" spans="13:14" x14ac:dyDescent="0.25">
      <c r="M1309" s="20"/>
      <c r="N1309" s="19"/>
    </row>
    <row r="1310" spans="13:14" x14ac:dyDescent="0.25">
      <c r="M1310" s="20"/>
      <c r="N1310" s="19"/>
    </row>
    <row r="1311" spans="13:14" x14ac:dyDescent="0.25">
      <c r="M1311" s="20"/>
      <c r="N1311" s="19"/>
    </row>
    <row r="1312" spans="13:14" x14ac:dyDescent="0.25">
      <c r="M1312" s="20"/>
      <c r="N1312" s="19"/>
    </row>
    <row r="1313" spans="13:14" x14ac:dyDescent="0.25">
      <c r="M1313" s="20"/>
      <c r="N1313" s="19"/>
    </row>
    <row r="1314" spans="13:14" x14ac:dyDescent="0.25">
      <c r="M1314" s="20"/>
      <c r="N1314" s="19"/>
    </row>
    <row r="1315" spans="13:14" x14ac:dyDescent="0.25">
      <c r="M1315" s="20"/>
      <c r="N1315" s="19"/>
    </row>
    <row r="1316" spans="13:14" x14ac:dyDescent="0.25">
      <c r="M1316" s="20"/>
      <c r="N1316" s="19"/>
    </row>
    <row r="1317" spans="13:14" x14ac:dyDescent="0.25">
      <c r="M1317" s="20"/>
      <c r="N1317" s="19"/>
    </row>
    <row r="1318" spans="13:14" x14ac:dyDescent="0.25">
      <c r="M1318" s="20"/>
      <c r="N1318" s="19"/>
    </row>
    <row r="1319" spans="13:14" x14ac:dyDescent="0.25">
      <c r="M1319" s="20"/>
      <c r="N1319" s="19"/>
    </row>
    <row r="1320" spans="13:14" x14ac:dyDescent="0.25">
      <c r="M1320" s="20"/>
      <c r="N1320" s="19"/>
    </row>
    <row r="1321" spans="13:14" x14ac:dyDescent="0.25">
      <c r="M1321" s="20"/>
      <c r="N1321" s="19"/>
    </row>
    <row r="1322" spans="13:14" x14ac:dyDescent="0.25">
      <c r="M1322" s="20"/>
      <c r="N1322" s="19"/>
    </row>
    <row r="1323" spans="13:14" x14ac:dyDescent="0.25">
      <c r="M1323" s="20"/>
      <c r="N1323" s="19"/>
    </row>
    <row r="1324" spans="13:14" x14ac:dyDescent="0.25">
      <c r="M1324" s="20"/>
      <c r="N1324" s="19"/>
    </row>
    <row r="1325" spans="13:14" x14ac:dyDescent="0.25">
      <c r="M1325" s="20"/>
      <c r="N1325" s="19"/>
    </row>
    <row r="1326" spans="13:14" x14ac:dyDescent="0.25">
      <c r="M1326" s="20"/>
      <c r="N1326" s="19"/>
    </row>
    <row r="1327" spans="13:14" x14ac:dyDescent="0.25">
      <c r="M1327" s="20"/>
      <c r="N1327" s="19"/>
    </row>
    <row r="1328" spans="13:14" x14ac:dyDescent="0.25">
      <c r="M1328" s="20"/>
      <c r="N1328" s="19"/>
    </row>
    <row r="1329" spans="13:14" x14ac:dyDescent="0.25">
      <c r="M1329" s="20"/>
      <c r="N1329" s="19"/>
    </row>
    <row r="1330" spans="13:14" x14ac:dyDescent="0.25">
      <c r="M1330" s="20"/>
      <c r="N1330" s="19"/>
    </row>
    <row r="1331" spans="13:14" x14ac:dyDescent="0.25">
      <c r="M1331" s="20"/>
      <c r="N1331" s="19"/>
    </row>
    <row r="1332" spans="13:14" x14ac:dyDescent="0.25">
      <c r="M1332" s="20"/>
      <c r="N1332" s="19"/>
    </row>
    <row r="1333" spans="13:14" x14ac:dyDescent="0.25">
      <c r="M1333" s="20"/>
      <c r="N1333" s="19"/>
    </row>
    <row r="1334" spans="13:14" x14ac:dyDescent="0.25">
      <c r="M1334" s="20"/>
      <c r="N1334" s="19"/>
    </row>
    <row r="1335" spans="13:14" x14ac:dyDescent="0.25">
      <c r="M1335" s="20"/>
      <c r="N1335" s="19"/>
    </row>
    <row r="1336" spans="13:14" x14ac:dyDescent="0.25">
      <c r="M1336" s="20"/>
      <c r="N1336" s="19"/>
    </row>
    <row r="1337" spans="13:14" x14ac:dyDescent="0.25">
      <c r="M1337" s="20"/>
      <c r="N1337" s="19"/>
    </row>
    <row r="1338" spans="13:14" x14ac:dyDescent="0.25">
      <c r="M1338" s="20"/>
      <c r="N1338" s="19"/>
    </row>
    <row r="1339" spans="13:14" x14ac:dyDescent="0.25">
      <c r="M1339" s="20"/>
      <c r="N1339" s="19"/>
    </row>
    <row r="1340" spans="13:14" x14ac:dyDescent="0.25">
      <c r="M1340" s="20"/>
      <c r="N1340" s="19"/>
    </row>
    <row r="1341" spans="13:14" x14ac:dyDescent="0.25">
      <c r="M1341" s="20"/>
      <c r="N1341" s="19"/>
    </row>
    <row r="1342" spans="13:14" x14ac:dyDescent="0.25">
      <c r="M1342" s="20"/>
      <c r="N1342" s="19"/>
    </row>
    <row r="1343" spans="13:14" x14ac:dyDescent="0.25">
      <c r="M1343" s="20"/>
      <c r="N1343" s="19"/>
    </row>
    <row r="1344" spans="13:14" x14ac:dyDescent="0.25">
      <c r="M1344" s="20"/>
      <c r="N1344" s="19"/>
    </row>
    <row r="1345" spans="13:14" x14ac:dyDescent="0.25">
      <c r="M1345" s="20"/>
      <c r="N1345" s="19"/>
    </row>
    <row r="1346" spans="13:14" x14ac:dyDescent="0.25">
      <c r="M1346" s="20"/>
      <c r="N1346" s="19"/>
    </row>
    <row r="1347" spans="13:14" x14ac:dyDescent="0.25">
      <c r="M1347" s="20"/>
      <c r="N1347" s="19"/>
    </row>
    <row r="1348" spans="13:14" x14ac:dyDescent="0.25">
      <c r="M1348" s="20"/>
      <c r="N1348" s="19"/>
    </row>
    <row r="1349" spans="13:14" x14ac:dyDescent="0.25">
      <c r="M1349" s="20"/>
      <c r="N1349" s="19"/>
    </row>
    <row r="1350" spans="13:14" x14ac:dyDescent="0.25">
      <c r="M1350" s="20"/>
      <c r="N1350" s="19"/>
    </row>
    <row r="1351" spans="13:14" x14ac:dyDescent="0.25">
      <c r="M1351" s="20"/>
      <c r="N1351" s="19"/>
    </row>
    <row r="1352" spans="13:14" x14ac:dyDescent="0.25">
      <c r="M1352" s="20"/>
      <c r="N1352" s="19"/>
    </row>
    <row r="1353" spans="13:14" x14ac:dyDescent="0.25">
      <c r="M1353" s="20"/>
      <c r="N1353" s="19"/>
    </row>
    <row r="1354" spans="13:14" x14ac:dyDescent="0.25">
      <c r="M1354" s="20"/>
      <c r="N1354" s="19"/>
    </row>
    <row r="1355" spans="13:14" x14ac:dyDescent="0.25">
      <c r="M1355" s="20"/>
      <c r="N1355" s="19"/>
    </row>
    <row r="1356" spans="13:14" x14ac:dyDescent="0.25">
      <c r="M1356" s="20"/>
      <c r="N1356" s="19"/>
    </row>
    <row r="1357" spans="13:14" x14ac:dyDescent="0.25">
      <c r="M1357" s="20"/>
      <c r="N1357" s="19"/>
    </row>
    <row r="1358" spans="13:14" x14ac:dyDescent="0.25">
      <c r="M1358" s="20"/>
      <c r="N1358" s="19"/>
    </row>
    <row r="1359" spans="13:14" x14ac:dyDescent="0.25">
      <c r="M1359" s="20"/>
      <c r="N1359" s="19"/>
    </row>
    <row r="1360" spans="13:14" x14ac:dyDescent="0.25">
      <c r="M1360" s="20"/>
      <c r="N1360" s="19"/>
    </row>
    <row r="1361" spans="13:14" x14ac:dyDescent="0.25">
      <c r="M1361" s="20"/>
      <c r="N1361" s="19"/>
    </row>
    <row r="1362" spans="13:14" x14ac:dyDescent="0.25">
      <c r="M1362" s="20"/>
      <c r="N1362" s="19"/>
    </row>
    <row r="1363" spans="13:14" x14ac:dyDescent="0.25">
      <c r="M1363" s="20"/>
      <c r="N1363" s="19"/>
    </row>
    <row r="1364" spans="13:14" x14ac:dyDescent="0.25">
      <c r="M1364" s="20"/>
      <c r="N1364" s="19"/>
    </row>
    <row r="1365" spans="13:14" x14ac:dyDescent="0.25">
      <c r="M1365" s="20"/>
      <c r="N1365" s="19"/>
    </row>
    <row r="1366" spans="13:14" x14ac:dyDescent="0.25">
      <c r="M1366" s="20"/>
      <c r="N1366" s="19"/>
    </row>
    <row r="1367" spans="13:14" x14ac:dyDescent="0.25">
      <c r="M1367" s="20"/>
      <c r="N1367" s="19"/>
    </row>
    <row r="1368" spans="13:14" x14ac:dyDescent="0.25">
      <c r="M1368" s="20"/>
      <c r="N1368" s="19"/>
    </row>
    <row r="1369" spans="13:14" x14ac:dyDescent="0.25">
      <c r="M1369" s="20"/>
      <c r="N1369" s="19"/>
    </row>
    <row r="1370" spans="13:14" x14ac:dyDescent="0.25">
      <c r="M1370" s="20"/>
      <c r="N1370" s="19"/>
    </row>
    <row r="1371" spans="13:14" x14ac:dyDescent="0.25">
      <c r="M1371" s="20"/>
      <c r="N1371" s="19"/>
    </row>
    <row r="1372" spans="13:14" x14ac:dyDescent="0.25">
      <c r="M1372" s="20"/>
      <c r="N1372" s="19"/>
    </row>
    <row r="1373" spans="13:14" x14ac:dyDescent="0.25">
      <c r="M1373" s="20"/>
      <c r="N1373" s="19"/>
    </row>
    <row r="1374" spans="13:14" x14ac:dyDescent="0.25">
      <c r="M1374" s="20"/>
      <c r="N1374" s="19"/>
    </row>
    <row r="1375" spans="13:14" x14ac:dyDescent="0.25">
      <c r="M1375" s="20"/>
      <c r="N1375" s="19"/>
    </row>
    <row r="1376" spans="13:14" x14ac:dyDescent="0.25">
      <c r="M1376" s="20"/>
      <c r="N1376" s="19"/>
    </row>
    <row r="1377" spans="13:14" x14ac:dyDescent="0.25">
      <c r="M1377" s="20"/>
      <c r="N1377" s="19"/>
    </row>
    <row r="1378" spans="13:14" x14ac:dyDescent="0.25">
      <c r="M1378" s="20"/>
      <c r="N1378" s="19"/>
    </row>
    <row r="1379" spans="13:14" x14ac:dyDescent="0.25">
      <c r="M1379" s="20"/>
      <c r="N1379" s="19"/>
    </row>
    <row r="1380" spans="13:14" x14ac:dyDescent="0.25">
      <c r="M1380" s="20"/>
      <c r="N1380" s="19"/>
    </row>
    <row r="1381" spans="13:14" x14ac:dyDescent="0.25">
      <c r="M1381" s="20"/>
      <c r="N1381" s="19"/>
    </row>
    <row r="1382" spans="13:14" x14ac:dyDescent="0.25">
      <c r="M1382" s="20"/>
      <c r="N1382" s="19"/>
    </row>
    <row r="1383" spans="13:14" x14ac:dyDescent="0.25">
      <c r="M1383" s="20"/>
      <c r="N1383" s="19"/>
    </row>
    <row r="1384" spans="13:14" x14ac:dyDescent="0.25">
      <c r="M1384" s="20"/>
      <c r="N1384" s="19"/>
    </row>
    <row r="1385" spans="13:14" x14ac:dyDescent="0.25">
      <c r="M1385" s="20"/>
      <c r="N1385" s="19"/>
    </row>
    <row r="1386" spans="13:14" x14ac:dyDescent="0.25">
      <c r="M1386" s="20"/>
      <c r="N1386" s="19"/>
    </row>
    <row r="1387" spans="13:14" x14ac:dyDescent="0.25">
      <c r="M1387" s="20"/>
      <c r="N1387" s="19"/>
    </row>
    <row r="1388" spans="13:14" x14ac:dyDescent="0.25">
      <c r="M1388" s="20"/>
      <c r="N1388" s="19"/>
    </row>
    <row r="1389" spans="13:14" x14ac:dyDescent="0.25">
      <c r="M1389" s="20"/>
      <c r="N1389" s="19"/>
    </row>
    <row r="1390" spans="13:14" x14ac:dyDescent="0.25">
      <c r="M1390" s="20"/>
      <c r="N1390" s="19"/>
    </row>
    <row r="1391" spans="13:14" x14ac:dyDescent="0.25">
      <c r="M1391" s="20"/>
      <c r="N1391" s="19"/>
    </row>
    <row r="1392" spans="13:14" x14ac:dyDescent="0.25">
      <c r="M1392" s="20"/>
      <c r="N1392" s="19"/>
    </row>
    <row r="1393" spans="13:14" x14ac:dyDescent="0.25">
      <c r="M1393" s="20"/>
      <c r="N1393" s="19"/>
    </row>
    <row r="1394" spans="13:14" x14ac:dyDescent="0.25">
      <c r="M1394" s="20"/>
      <c r="N1394" s="19"/>
    </row>
    <row r="1395" spans="13:14" x14ac:dyDescent="0.25">
      <c r="M1395" s="20"/>
      <c r="N1395" s="19"/>
    </row>
    <row r="1396" spans="13:14" x14ac:dyDescent="0.25">
      <c r="M1396" s="20"/>
      <c r="N1396" s="19"/>
    </row>
    <row r="1397" spans="13:14" x14ac:dyDescent="0.25">
      <c r="M1397" s="20"/>
      <c r="N1397" s="19"/>
    </row>
    <row r="1398" spans="13:14" x14ac:dyDescent="0.25">
      <c r="M1398" s="20"/>
      <c r="N1398" s="19"/>
    </row>
    <row r="1399" spans="13:14" x14ac:dyDescent="0.25">
      <c r="M1399" s="20"/>
      <c r="N1399" s="19"/>
    </row>
    <row r="1400" spans="13:14" x14ac:dyDescent="0.25">
      <c r="M1400" s="20"/>
      <c r="N1400" s="19"/>
    </row>
    <row r="1401" spans="13:14" x14ac:dyDescent="0.25">
      <c r="M1401" s="20"/>
      <c r="N1401" s="19"/>
    </row>
    <row r="1402" spans="13:14" x14ac:dyDescent="0.25">
      <c r="M1402" s="20"/>
      <c r="N1402" s="19"/>
    </row>
    <row r="1403" spans="13:14" x14ac:dyDescent="0.25">
      <c r="M1403" s="20"/>
      <c r="N1403" s="19"/>
    </row>
    <row r="1404" spans="13:14" x14ac:dyDescent="0.25">
      <c r="M1404" s="20"/>
      <c r="N1404" s="19"/>
    </row>
    <row r="1405" spans="13:14" x14ac:dyDescent="0.25">
      <c r="M1405" s="20"/>
      <c r="N1405" s="19"/>
    </row>
    <row r="1406" spans="13:14" x14ac:dyDescent="0.25">
      <c r="M1406" s="20"/>
      <c r="N1406" s="19"/>
    </row>
    <row r="1407" spans="13:14" x14ac:dyDescent="0.25">
      <c r="M1407" s="20"/>
      <c r="N1407" s="19"/>
    </row>
    <row r="1408" spans="13:14" x14ac:dyDescent="0.25">
      <c r="M1408" s="20"/>
      <c r="N1408" s="19"/>
    </row>
    <row r="1409" spans="13:14" x14ac:dyDescent="0.25">
      <c r="M1409" s="20"/>
      <c r="N1409" s="19"/>
    </row>
    <row r="1410" spans="13:14" x14ac:dyDescent="0.25">
      <c r="M1410" s="20"/>
      <c r="N1410" s="19"/>
    </row>
    <row r="1411" spans="13:14" x14ac:dyDescent="0.25">
      <c r="M1411" s="20"/>
      <c r="N1411" s="19"/>
    </row>
    <row r="1412" spans="13:14" x14ac:dyDescent="0.25">
      <c r="M1412" s="20"/>
      <c r="N1412" s="19"/>
    </row>
    <row r="1413" spans="13:14" x14ac:dyDescent="0.25">
      <c r="M1413" s="20"/>
      <c r="N1413" s="19"/>
    </row>
    <row r="1414" spans="13:14" x14ac:dyDescent="0.25">
      <c r="M1414" s="20"/>
      <c r="N1414" s="19"/>
    </row>
    <row r="1415" spans="13:14" x14ac:dyDescent="0.25">
      <c r="M1415" s="20"/>
      <c r="N1415" s="19"/>
    </row>
    <row r="1416" spans="13:14" x14ac:dyDescent="0.25">
      <c r="M1416" s="20"/>
      <c r="N1416" s="19"/>
    </row>
    <row r="1417" spans="13:14" x14ac:dyDescent="0.25">
      <c r="M1417" s="20"/>
      <c r="N1417" s="19"/>
    </row>
    <row r="1418" spans="13:14" x14ac:dyDescent="0.25">
      <c r="M1418" s="20"/>
      <c r="N1418" s="19"/>
    </row>
    <row r="1419" spans="13:14" x14ac:dyDescent="0.25">
      <c r="M1419" s="20"/>
      <c r="N1419" s="19"/>
    </row>
    <row r="1420" spans="13:14" x14ac:dyDescent="0.25">
      <c r="M1420" s="20"/>
      <c r="N1420" s="19"/>
    </row>
    <row r="1421" spans="13:14" x14ac:dyDescent="0.25">
      <c r="M1421" s="20"/>
      <c r="N1421" s="19"/>
    </row>
    <row r="1422" spans="13:14" x14ac:dyDescent="0.25">
      <c r="M1422" s="20"/>
      <c r="N1422" s="19"/>
    </row>
    <row r="1423" spans="13:14" x14ac:dyDescent="0.25">
      <c r="M1423" s="20"/>
      <c r="N1423" s="19"/>
    </row>
    <row r="1424" spans="13:14" x14ac:dyDescent="0.25">
      <c r="M1424" s="20"/>
      <c r="N1424" s="19"/>
    </row>
    <row r="1425" spans="13:14" x14ac:dyDescent="0.25">
      <c r="M1425" s="20"/>
      <c r="N1425" s="19"/>
    </row>
    <row r="1426" spans="13:14" x14ac:dyDescent="0.25">
      <c r="M1426" s="20"/>
      <c r="N1426" s="19"/>
    </row>
    <row r="1427" spans="13:14" x14ac:dyDescent="0.25">
      <c r="M1427" s="20"/>
      <c r="N1427" s="19"/>
    </row>
    <row r="1428" spans="13:14" x14ac:dyDescent="0.25">
      <c r="M1428" s="20"/>
      <c r="N1428" s="19"/>
    </row>
    <row r="1429" spans="13:14" x14ac:dyDescent="0.25">
      <c r="M1429" s="20"/>
      <c r="N1429" s="19"/>
    </row>
    <row r="1430" spans="13:14" x14ac:dyDescent="0.25">
      <c r="M1430" s="20"/>
      <c r="N1430" s="19"/>
    </row>
    <row r="1431" spans="13:14" x14ac:dyDescent="0.25">
      <c r="M1431" s="20"/>
      <c r="N1431" s="19"/>
    </row>
    <row r="1432" spans="13:14" x14ac:dyDescent="0.25">
      <c r="M1432" s="20"/>
      <c r="N1432" s="19"/>
    </row>
    <row r="1433" spans="13:14" x14ac:dyDescent="0.25">
      <c r="M1433" s="20"/>
      <c r="N1433" s="19"/>
    </row>
    <row r="1434" spans="13:14" x14ac:dyDescent="0.25">
      <c r="M1434" s="20"/>
      <c r="N1434" s="19"/>
    </row>
    <row r="1435" spans="13:14" x14ac:dyDescent="0.25">
      <c r="M1435" s="20"/>
      <c r="N1435" s="19"/>
    </row>
    <row r="1436" spans="13:14" x14ac:dyDescent="0.25">
      <c r="M1436" s="20"/>
      <c r="N1436" s="19"/>
    </row>
    <row r="1437" spans="13:14" x14ac:dyDescent="0.25">
      <c r="M1437" s="20"/>
      <c r="N1437" s="19"/>
    </row>
    <row r="1438" spans="13:14" x14ac:dyDescent="0.25">
      <c r="M1438" s="20"/>
      <c r="N1438" s="19"/>
    </row>
    <row r="1439" spans="13:14" x14ac:dyDescent="0.25">
      <c r="M1439" s="20"/>
      <c r="N1439" s="19"/>
    </row>
    <row r="1440" spans="13:14" x14ac:dyDescent="0.25">
      <c r="M1440" s="20"/>
      <c r="N1440" s="19"/>
    </row>
    <row r="1441" spans="13:14" x14ac:dyDescent="0.25">
      <c r="M1441" s="20"/>
      <c r="N1441" s="19"/>
    </row>
    <row r="1442" spans="13:14" x14ac:dyDescent="0.25">
      <c r="M1442" s="20"/>
      <c r="N1442" s="19"/>
    </row>
    <row r="1443" spans="13:14" x14ac:dyDescent="0.25">
      <c r="M1443" s="20"/>
      <c r="N1443" s="19"/>
    </row>
    <row r="1444" spans="13:14" x14ac:dyDescent="0.25">
      <c r="M1444" s="20"/>
      <c r="N1444" s="19"/>
    </row>
    <row r="1445" spans="13:14" x14ac:dyDescent="0.25">
      <c r="M1445" s="20"/>
      <c r="N1445" s="19"/>
    </row>
    <row r="1446" spans="13:14" x14ac:dyDescent="0.25">
      <c r="M1446" s="20"/>
      <c r="N1446" s="19"/>
    </row>
    <row r="1447" spans="13:14" x14ac:dyDescent="0.25">
      <c r="M1447" s="20"/>
      <c r="N1447" s="19"/>
    </row>
    <row r="1448" spans="13:14" x14ac:dyDescent="0.25">
      <c r="M1448" s="20"/>
      <c r="N1448" s="19"/>
    </row>
    <row r="1449" spans="13:14" x14ac:dyDescent="0.25">
      <c r="M1449" s="20"/>
      <c r="N1449" s="19"/>
    </row>
    <row r="1450" spans="13:14" x14ac:dyDescent="0.25">
      <c r="M1450" s="20"/>
      <c r="N1450" s="19"/>
    </row>
    <row r="1451" spans="13:14" x14ac:dyDescent="0.25">
      <c r="M1451" s="20"/>
      <c r="N1451" s="19"/>
    </row>
    <row r="1452" spans="13:14" x14ac:dyDescent="0.25">
      <c r="M1452" s="20"/>
      <c r="N1452" s="19"/>
    </row>
    <row r="1453" spans="13:14" x14ac:dyDescent="0.25">
      <c r="M1453" s="20"/>
      <c r="N1453" s="19"/>
    </row>
    <row r="1454" spans="13:14" x14ac:dyDescent="0.25">
      <c r="M1454" s="20"/>
      <c r="N1454" s="19"/>
    </row>
    <row r="1455" spans="13:14" x14ac:dyDescent="0.25">
      <c r="M1455" s="20"/>
      <c r="N1455" s="19"/>
    </row>
    <row r="1456" spans="13:14" x14ac:dyDescent="0.25">
      <c r="M1456" s="20"/>
      <c r="N1456" s="19"/>
    </row>
    <row r="1457" spans="13:14" x14ac:dyDescent="0.25">
      <c r="M1457" s="20"/>
      <c r="N1457" s="19"/>
    </row>
    <row r="1458" spans="13:14" x14ac:dyDescent="0.25">
      <c r="M1458" s="20"/>
      <c r="N1458" s="19"/>
    </row>
    <row r="1459" spans="13:14" x14ac:dyDescent="0.25">
      <c r="M1459" s="20"/>
      <c r="N1459" s="19"/>
    </row>
    <row r="1460" spans="13:14" x14ac:dyDescent="0.25">
      <c r="M1460" s="20"/>
      <c r="N1460" s="19"/>
    </row>
    <row r="1461" spans="13:14" x14ac:dyDescent="0.25">
      <c r="M1461" s="20"/>
      <c r="N1461" s="19"/>
    </row>
    <row r="1462" spans="13:14" x14ac:dyDescent="0.25">
      <c r="M1462" s="20"/>
      <c r="N1462" s="19"/>
    </row>
    <row r="1463" spans="13:14" x14ac:dyDescent="0.25">
      <c r="M1463" s="20"/>
      <c r="N1463" s="19"/>
    </row>
    <row r="1464" spans="13:14" x14ac:dyDescent="0.25">
      <c r="M1464" s="20"/>
      <c r="N1464" s="19"/>
    </row>
    <row r="1465" spans="13:14" x14ac:dyDescent="0.25">
      <c r="M1465" s="20"/>
      <c r="N1465" s="19"/>
    </row>
    <row r="1466" spans="13:14" x14ac:dyDescent="0.25">
      <c r="M1466" s="20"/>
      <c r="N1466" s="19"/>
    </row>
    <row r="1467" spans="13:14" x14ac:dyDescent="0.25">
      <c r="M1467" s="20"/>
      <c r="N1467" s="19"/>
    </row>
    <row r="1468" spans="13:14" x14ac:dyDescent="0.25">
      <c r="M1468" s="20"/>
      <c r="N1468" s="19"/>
    </row>
    <row r="1469" spans="13:14" x14ac:dyDescent="0.25">
      <c r="M1469" s="20"/>
      <c r="N1469" s="19"/>
    </row>
    <row r="1470" spans="13:14" x14ac:dyDescent="0.25">
      <c r="M1470" s="20"/>
      <c r="N1470" s="19"/>
    </row>
    <row r="1471" spans="13:14" x14ac:dyDescent="0.25">
      <c r="M1471" s="20"/>
      <c r="N1471" s="19"/>
    </row>
    <row r="1472" spans="13:14" x14ac:dyDescent="0.25">
      <c r="M1472" s="20"/>
      <c r="N1472" s="19"/>
    </row>
    <row r="1473" spans="13:14" x14ac:dyDescent="0.25">
      <c r="M1473" s="20"/>
      <c r="N1473" s="19"/>
    </row>
    <row r="1474" spans="13:14" x14ac:dyDescent="0.25">
      <c r="M1474" s="20"/>
      <c r="N1474" s="19"/>
    </row>
    <row r="1475" spans="13:14" x14ac:dyDescent="0.25">
      <c r="M1475" s="20"/>
      <c r="N1475" s="19"/>
    </row>
    <row r="1476" spans="13:14" x14ac:dyDescent="0.25">
      <c r="M1476" s="20"/>
      <c r="N1476" s="19"/>
    </row>
    <row r="1477" spans="13:14" x14ac:dyDescent="0.25">
      <c r="M1477" s="20"/>
      <c r="N1477" s="19"/>
    </row>
    <row r="1478" spans="13:14" x14ac:dyDescent="0.25">
      <c r="M1478" s="20"/>
      <c r="N1478" s="19"/>
    </row>
    <row r="1479" spans="13:14" x14ac:dyDescent="0.25">
      <c r="M1479" s="20"/>
      <c r="N1479" s="19"/>
    </row>
    <row r="1480" spans="13:14" x14ac:dyDescent="0.25">
      <c r="M1480" s="20"/>
      <c r="N1480" s="19"/>
    </row>
    <row r="1481" spans="13:14" x14ac:dyDescent="0.25">
      <c r="M1481" s="20"/>
      <c r="N1481" s="19"/>
    </row>
    <row r="1482" spans="13:14" x14ac:dyDescent="0.25">
      <c r="M1482" s="20"/>
      <c r="N1482" s="19"/>
    </row>
    <row r="1483" spans="13:14" x14ac:dyDescent="0.25">
      <c r="M1483" s="20"/>
      <c r="N1483" s="19"/>
    </row>
    <row r="1484" spans="13:14" x14ac:dyDescent="0.25">
      <c r="M1484" s="20"/>
      <c r="N1484" s="19"/>
    </row>
    <row r="1485" spans="13:14" x14ac:dyDescent="0.25">
      <c r="M1485" s="20"/>
      <c r="N1485" s="19"/>
    </row>
    <row r="1486" spans="13:14" x14ac:dyDescent="0.25">
      <c r="M1486" s="20"/>
      <c r="N1486" s="19"/>
    </row>
    <row r="1487" spans="13:14" x14ac:dyDescent="0.25">
      <c r="M1487" s="20"/>
      <c r="N1487" s="19"/>
    </row>
    <row r="1488" spans="13:14" x14ac:dyDescent="0.25">
      <c r="M1488" s="20"/>
      <c r="N1488" s="19"/>
    </row>
    <row r="1489" spans="13:14" x14ac:dyDescent="0.25">
      <c r="M1489" s="20"/>
      <c r="N1489" s="19"/>
    </row>
    <row r="1490" spans="13:14" x14ac:dyDescent="0.25">
      <c r="M1490" s="20"/>
      <c r="N1490" s="19"/>
    </row>
    <row r="1491" spans="13:14" x14ac:dyDescent="0.25">
      <c r="M1491" s="20"/>
      <c r="N1491" s="19"/>
    </row>
    <row r="1492" spans="13:14" x14ac:dyDescent="0.25">
      <c r="M1492" s="20"/>
      <c r="N1492" s="19"/>
    </row>
    <row r="1493" spans="13:14" x14ac:dyDescent="0.25">
      <c r="M1493" s="20"/>
      <c r="N1493" s="19"/>
    </row>
    <row r="1494" spans="13:14" x14ac:dyDescent="0.25">
      <c r="M1494" s="20"/>
      <c r="N1494" s="19"/>
    </row>
    <row r="1495" spans="13:14" x14ac:dyDescent="0.25">
      <c r="M1495" s="20"/>
      <c r="N1495" s="19"/>
    </row>
    <row r="1496" spans="13:14" x14ac:dyDescent="0.25">
      <c r="M1496" s="20"/>
      <c r="N1496" s="19"/>
    </row>
    <row r="1497" spans="13:14" x14ac:dyDescent="0.25">
      <c r="M1497" s="20"/>
      <c r="N1497" s="19"/>
    </row>
    <row r="1498" spans="13:14" x14ac:dyDescent="0.25">
      <c r="M1498" s="20"/>
      <c r="N1498" s="19"/>
    </row>
    <row r="1499" spans="13:14" x14ac:dyDescent="0.25">
      <c r="M1499" s="20"/>
      <c r="N1499" s="19"/>
    </row>
    <row r="1500" spans="13:14" x14ac:dyDescent="0.25">
      <c r="M1500" s="20"/>
      <c r="N1500" s="19"/>
    </row>
    <row r="1501" spans="13:14" x14ac:dyDescent="0.25">
      <c r="M1501" s="20"/>
      <c r="N1501" s="19"/>
    </row>
    <row r="1502" spans="13:14" x14ac:dyDescent="0.25">
      <c r="M1502" s="20"/>
      <c r="N1502" s="19"/>
    </row>
    <row r="1503" spans="13:14" x14ac:dyDescent="0.25">
      <c r="M1503" s="20"/>
      <c r="N1503" s="19"/>
    </row>
    <row r="1504" spans="13:14" x14ac:dyDescent="0.25">
      <c r="M1504" s="20"/>
      <c r="N1504" s="19"/>
    </row>
    <row r="1505" spans="13:14" x14ac:dyDescent="0.25">
      <c r="M1505" s="20"/>
      <c r="N1505" s="19"/>
    </row>
    <row r="1506" spans="13:14" x14ac:dyDescent="0.25">
      <c r="M1506" s="20"/>
      <c r="N1506" s="19"/>
    </row>
    <row r="1507" spans="13:14" x14ac:dyDescent="0.25">
      <c r="M1507" s="20"/>
      <c r="N1507" s="19"/>
    </row>
    <row r="1508" spans="13:14" x14ac:dyDescent="0.25">
      <c r="M1508" s="20"/>
      <c r="N1508" s="19"/>
    </row>
    <row r="1509" spans="13:14" x14ac:dyDescent="0.25">
      <c r="M1509" s="20"/>
      <c r="N1509" s="19"/>
    </row>
    <row r="1510" spans="13:14" x14ac:dyDescent="0.25">
      <c r="M1510" s="20"/>
      <c r="N1510" s="19"/>
    </row>
    <row r="1511" spans="13:14" x14ac:dyDescent="0.25">
      <c r="M1511" s="20"/>
      <c r="N1511" s="19"/>
    </row>
    <row r="1512" spans="13:14" x14ac:dyDescent="0.25">
      <c r="M1512" s="20"/>
      <c r="N1512" s="19"/>
    </row>
    <row r="1513" spans="13:14" x14ac:dyDescent="0.25">
      <c r="M1513" s="20"/>
      <c r="N1513" s="19"/>
    </row>
    <row r="1514" spans="13:14" x14ac:dyDescent="0.25">
      <c r="M1514" s="20"/>
      <c r="N1514" s="19"/>
    </row>
    <row r="1515" spans="13:14" x14ac:dyDescent="0.25">
      <c r="M1515" s="20"/>
      <c r="N1515" s="19"/>
    </row>
    <row r="1516" spans="13:14" x14ac:dyDescent="0.25">
      <c r="M1516" s="20"/>
      <c r="N1516" s="19"/>
    </row>
    <row r="1517" spans="13:14" x14ac:dyDescent="0.25">
      <c r="M1517" s="20"/>
      <c r="N1517" s="19"/>
    </row>
    <row r="1518" spans="13:14" x14ac:dyDescent="0.25">
      <c r="M1518" s="20"/>
      <c r="N1518" s="19"/>
    </row>
    <row r="1519" spans="13:14" x14ac:dyDescent="0.25">
      <c r="M1519" s="20"/>
      <c r="N1519" s="19"/>
    </row>
    <row r="1520" spans="13:14" x14ac:dyDescent="0.25">
      <c r="M1520" s="20"/>
      <c r="N1520" s="19"/>
    </row>
    <row r="1521" spans="13:14" x14ac:dyDescent="0.25">
      <c r="M1521" s="20"/>
      <c r="N1521" s="19"/>
    </row>
    <row r="1522" spans="13:14" x14ac:dyDescent="0.25">
      <c r="M1522" s="20"/>
      <c r="N1522" s="19"/>
    </row>
    <row r="1523" spans="13:14" x14ac:dyDescent="0.25">
      <c r="M1523" s="20"/>
      <c r="N1523" s="19"/>
    </row>
    <row r="1524" spans="13:14" x14ac:dyDescent="0.25">
      <c r="M1524" s="20"/>
      <c r="N1524" s="19"/>
    </row>
    <row r="1525" spans="13:14" x14ac:dyDescent="0.25">
      <c r="M1525" s="20"/>
      <c r="N1525" s="19"/>
    </row>
    <row r="1526" spans="13:14" x14ac:dyDescent="0.25">
      <c r="M1526" s="20"/>
      <c r="N1526" s="19"/>
    </row>
    <row r="1527" spans="13:14" x14ac:dyDescent="0.25">
      <c r="M1527" s="20"/>
      <c r="N1527" s="19"/>
    </row>
    <row r="1528" spans="13:14" x14ac:dyDescent="0.25">
      <c r="M1528" s="20"/>
      <c r="N1528" s="19"/>
    </row>
    <row r="1529" spans="13:14" x14ac:dyDescent="0.25">
      <c r="M1529" s="20"/>
      <c r="N1529" s="19"/>
    </row>
    <row r="1530" spans="13:14" x14ac:dyDescent="0.25">
      <c r="M1530" s="20"/>
      <c r="N1530" s="19"/>
    </row>
    <row r="1531" spans="13:14" x14ac:dyDescent="0.25">
      <c r="M1531" s="20"/>
      <c r="N1531" s="19"/>
    </row>
    <row r="1532" spans="13:14" x14ac:dyDescent="0.25">
      <c r="M1532" s="20"/>
      <c r="N1532" s="19"/>
    </row>
    <row r="1533" spans="13:14" x14ac:dyDescent="0.25">
      <c r="M1533" s="20"/>
      <c r="N1533" s="19"/>
    </row>
    <row r="1534" spans="13:14" x14ac:dyDescent="0.25">
      <c r="M1534" s="20"/>
      <c r="N1534" s="19"/>
    </row>
    <row r="1535" spans="13:14" x14ac:dyDescent="0.25">
      <c r="M1535" s="20"/>
      <c r="N1535" s="19"/>
    </row>
    <row r="1536" spans="13:14" x14ac:dyDescent="0.25">
      <c r="M1536" s="20"/>
      <c r="N1536" s="19"/>
    </row>
    <row r="1537" spans="13:14" x14ac:dyDescent="0.25">
      <c r="M1537" s="20"/>
      <c r="N1537" s="19"/>
    </row>
    <row r="1538" spans="13:14" x14ac:dyDescent="0.25">
      <c r="M1538" s="20"/>
      <c r="N1538" s="19"/>
    </row>
    <row r="1539" spans="13:14" x14ac:dyDescent="0.25">
      <c r="M1539" s="20"/>
      <c r="N1539" s="19"/>
    </row>
    <row r="1540" spans="13:14" x14ac:dyDescent="0.25">
      <c r="M1540" s="20"/>
      <c r="N1540" s="19"/>
    </row>
    <row r="1541" spans="13:14" x14ac:dyDescent="0.25">
      <c r="M1541" s="20"/>
      <c r="N1541" s="19"/>
    </row>
    <row r="1542" spans="13:14" x14ac:dyDescent="0.25">
      <c r="M1542" s="20"/>
      <c r="N1542" s="19"/>
    </row>
    <row r="1543" spans="13:14" x14ac:dyDescent="0.25">
      <c r="M1543" s="20"/>
      <c r="N1543" s="19"/>
    </row>
    <row r="1544" spans="13:14" x14ac:dyDescent="0.25">
      <c r="M1544" s="20"/>
      <c r="N1544" s="19"/>
    </row>
    <row r="1545" spans="13:14" x14ac:dyDescent="0.25">
      <c r="M1545" s="20"/>
      <c r="N1545" s="19"/>
    </row>
    <row r="1546" spans="13:14" x14ac:dyDescent="0.25">
      <c r="M1546" s="20"/>
      <c r="N1546" s="19"/>
    </row>
    <row r="1547" spans="13:14" x14ac:dyDescent="0.25">
      <c r="M1547" s="20"/>
      <c r="N1547" s="19"/>
    </row>
    <row r="1548" spans="13:14" x14ac:dyDescent="0.25">
      <c r="M1548" s="20"/>
      <c r="N1548" s="19"/>
    </row>
    <row r="1549" spans="13:14" x14ac:dyDescent="0.25">
      <c r="M1549" s="20"/>
      <c r="N1549" s="19"/>
    </row>
    <row r="1550" spans="13:14" x14ac:dyDescent="0.25">
      <c r="M1550" s="20"/>
      <c r="N1550" s="19"/>
    </row>
    <row r="1551" spans="13:14" x14ac:dyDescent="0.25">
      <c r="M1551" s="20"/>
      <c r="N1551" s="19"/>
    </row>
    <row r="1552" spans="13:14" x14ac:dyDescent="0.25">
      <c r="M1552" s="20"/>
      <c r="N1552" s="19"/>
    </row>
    <row r="1553" spans="13:14" x14ac:dyDescent="0.25">
      <c r="M1553" s="20"/>
      <c r="N1553" s="19"/>
    </row>
    <row r="1554" spans="13:14" x14ac:dyDescent="0.25">
      <c r="M1554" s="20"/>
      <c r="N1554" s="19"/>
    </row>
    <row r="1555" spans="13:14" x14ac:dyDescent="0.25">
      <c r="M1555" s="20"/>
      <c r="N1555" s="19"/>
    </row>
    <row r="1556" spans="13:14" x14ac:dyDescent="0.25">
      <c r="M1556" s="20"/>
      <c r="N1556" s="19"/>
    </row>
    <row r="1557" spans="13:14" x14ac:dyDescent="0.25">
      <c r="M1557" s="20"/>
      <c r="N1557" s="19"/>
    </row>
    <row r="1558" spans="13:14" x14ac:dyDescent="0.25">
      <c r="M1558" s="20"/>
      <c r="N1558" s="19"/>
    </row>
    <row r="1559" spans="13:14" x14ac:dyDescent="0.25">
      <c r="M1559" s="20"/>
      <c r="N1559" s="19"/>
    </row>
    <row r="1560" spans="13:14" x14ac:dyDescent="0.25">
      <c r="M1560" s="20"/>
      <c r="N1560" s="19"/>
    </row>
    <row r="1561" spans="13:14" x14ac:dyDescent="0.25">
      <c r="M1561" s="20"/>
      <c r="N1561" s="19"/>
    </row>
    <row r="1562" spans="13:14" x14ac:dyDescent="0.25">
      <c r="M1562" s="20"/>
      <c r="N1562" s="19"/>
    </row>
    <row r="1563" spans="13:14" x14ac:dyDescent="0.25">
      <c r="M1563" s="20"/>
      <c r="N1563" s="19"/>
    </row>
    <row r="1564" spans="13:14" x14ac:dyDescent="0.25">
      <c r="M1564" s="20"/>
      <c r="N1564" s="19"/>
    </row>
    <row r="1565" spans="13:14" x14ac:dyDescent="0.25">
      <c r="M1565" s="20"/>
      <c r="N1565" s="19"/>
    </row>
    <row r="1566" spans="13:14" x14ac:dyDescent="0.25">
      <c r="M1566" s="20"/>
      <c r="N1566" s="19"/>
    </row>
    <row r="1567" spans="13:14" x14ac:dyDescent="0.25">
      <c r="M1567" s="20"/>
      <c r="N1567" s="19"/>
    </row>
    <row r="1568" spans="13:14" x14ac:dyDescent="0.25">
      <c r="M1568" s="20"/>
      <c r="N1568" s="19"/>
    </row>
    <row r="1569" spans="13:14" x14ac:dyDescent="0.25">
      <c r="M1569" s="20"/>
      <c r="N1569" s="19"/>
    </row>
    <row r="1570" spans="13:14" x14ac:dyDescent="0.25">
      <c r="M1570" s="20"/>
      <c r="N1570" s="19"/>
    </row>
    <row r="1571" spans="13:14" x14ac:dyDescent="0.25">
      <c r="M1571" s="20"/>
      <c r="N1571" s="19"/>
    </row>
    <row r="1572" spans="13:14" x14ac:dyDescent="0.25">
      <c r="M1572" s="20"/>
      <c r="N1572" s="19"/>
    </row>
    <row r="1573" spans="13:14" x14ac:dyDescent="0.25">
      <c r="M1573" s="20"/>
      <c r="N1573" s="19"/>
    </row>
    <row r="1574" spans="13:14" x14ac:dyDescent="0.25">
      <c r="M1574" s="20"/>
      <c r="N1574" s="19"/>
    </row>
    <row r="1575" spans="13:14" x14ac:dyDescent="0.25">
      <c r="M1575" s="20"/>
      <c r="N1575" s="19"/>
    </row>
    <row r="1576" spans="13:14" x14ac:dyDescent="0.25">
      <c r="M1576" s="20"/>
      <c r="N1576" s="19"/>
    </row>
    <row r="1577" spans="13:14" x14ac:dyDescent="0.25">
      <c r="M1577" s="20"/>
      <c r="N1577" s="19"/>
    </row>
    <row r="1578" spans="13:14" x14ac:dyDescent="0.25">
      <c r="M1578" s="20"/>
      <c r="N1578" s="19"/>
    </row>
    <row r="1579" spans="13:14" x14ac:dyDescent="0.25">
      <c r="M1579" s="20"/>
      <c r="N1579" s="19"/>
    </row>
    <row r="1580" spans="13:14" x14ac:dyDescent="0.25">
      <c r="M1580" s="20"/>
      <c r="N1580" s="19"/>
    </row>
    <row r="1581" spans="13:14" x14ac:dyDescent="0.25">
      <c r="M1581" s="20"/>
      <c r="N1581" s="19"/>
    </row>
    <row r="1582" spans="13:14" x14ac:dyDescent="0.25">
      <c r="M1582" s="20"/>
      <c r="N1582" s="19"/>
    </row>
    <row r="1583" spans="13:14" x14ac:dyDescent="0.25">
      <c r="M1583" s="20"/>
      <c r="N1583" s="19"/>
    </row>
    <row r="1584" spans="13:14" x14ac:dyDescent="0.25">
      <c r="M1584" s="20"/>
      <c r="N1584" s="19"/>
    </row>
    <row r="1585" spans="13:14" x14ac:dyDescent="0.25">
      <c r="M1585" s="20"/>
      <c r="N1585" s="19"/>
    </row>
    <row r="1586" spans="13:14" x14ac:dyDescent="0.25">
      <c r="M1586" s="20"/>
      <c r="N1586" s="19"/>
    </row>
    <row r="1587" spans="13:14" x14ac:dyDescent="0.25">
      <c r="M1587" s="20"/>
      <c r="N1587" s="19"/>
    </row>
    <row r="1588" spans="13:14" x14ac:dyDescent="0.25">
      <c r="M1588" s="20"/>
      <c r="N1588" s="19"/>
    </row>
    <row r="1589" spans="13:14" x14ac:dyDescent="0.25">
      <c r="M1589" s="20"/>
      <c r="N1589" s="19"/>
    </row>
    <row r="1590" spans="13:14" x14ac:dyDescent="0.25">
      <c r="M1590" s="20"/>
      <c r="N1590" s="19"/>
    </row>
    <row r="1591" spans="13:14" x14ac:dyDescent="0.25">
      <c r="M1591" s="20"/>
      <c r="N1591" s="19"/>
    </row>
    <row r="1592" spans="13:14" x14ac:dyDescent="0.25">
      <c r="M1592" s="20"/>
      <c r="N1592" s="19"/>
    </row>
    <row r="1593" spans="13:14" x14ac:dyDescent="0.25">
      <c r="M1593" s="20"/>
      <c r="N1593" s="19"/>
    </row>
    <row r="1594" spans="13:14" x14ac:dyDescent="0.25">
      <c r="M1594" s="20"/>
      <c r="N1594" s="19"/>
    </row>
    <row r="1595" spans="13:14" x14ac:dyDescent="0.25">
      <c r="M1595" s="20"/>
      <c r="N1595" s="19"/>
    </row>
    <row r="1596" spans="13:14" x14ac:dyDescent="0.25">
      <c r="M1596" s="20"/>
      <c r="N1596" s="19"/>
    </row>
    <row r="1597" spans="13:14" x14ac:dyDescent="0.25">
      <c r="M1597" s="20"/>
      <c r="N1597" s="19"/>
    </row>
    <row r="1598" spans="13:14" x14ac:dyDescent="0.25">
      <c r="M1598" s="20"/>
      <c r="N1598" s="19"/>
    </row>
    <row r="1599" spans="13:14" x14ac:dyDescent="0.25">
      <c r="M1599" s="20"/>
      <c r="N1599" s="19"/>
    </row>
    <row r="1600" spans="13:14" x14ac:dyDescent="0.25">
      <c r="M1600" s="20"/>
      <c r="N1600" s="19"/>
    </row>
    <row r="1601" spans="13:14" x14ac:dyDescent="0.25">
      <c r="M1601" s="20"/>
      <c r="N1601" s="19"/>
    </row>
    <row r="1602" spans="13:14" x14ac:dyDescent="0.25">
      <c r="M1602" s="20"/>
      <c r="N1602" s="19"/>
    </row>
    <row r="1603" spans="13:14" x14ac:dyDescent="0.25">
      <c r="M1603" s="20"/>
      <c r="N1603" s="19"/>
    </row>
    <row r="1604" spans="13:14" x14ac:dyDescent="0.25">
      <c r="M1604" s="20"/>
      <c r="N1604" s="19"/>
    </row>
    <row r="1605" spans="13:14" x14ac:dyDescent="0.25">
      <c r="M1605" s="20"/>
      <c r="N1605" s="19"/>
    </row>
    <row r="1606" spans="13:14" x14ac:dyDescent="0.25">
      <c r="M1606" s="20"/>
      <c r="N1606" s="19"/>
    </row>
    <row r="1607" spans="13:14" x14ac:dyDescent="0.25">
      <c r="M1607" s="20"/>
      <c r="N1607" s="19"/>
    </row>
    <row r="1608" spans="13:14" x14ac:dyDescent="0.25">
      <c r="M1608" s="20"/>
      <c r="N1608" s="19"/>
    </row>
    <row r="1609" spans="13:14" x14ac:dyDescent="0.25">
      <c r="M1609" s="20"/>
      <c r="N1609" s="19"/>
    </row>
    <row r="1610" spans="13:14" x14ac:dyDescent="0.25">
      <c r="M1610" s="20"/>
      <c r="N1610" s="19"/>
    </row>
    <row r="1611" spans="13:14" x14ac:dyDescent="0.25">
      <c r="M1611" s="20"/>
      <c r="N1611" s="19"/>
    </row>
    <row r="1612" spans="13:14" x14ac:dyDescent="0.25">
      <c r="M1612" s="20"/>
      <c r="N1612" s="19"/>
    </row>
    <row r="1613" spans="13:14" x14ac:dyDescent="0.25">
      <c r="M1613" s="20"/>
      <c r="N1613" s="19"/>
    </row>
    <row r="1614" spans="13:14" x14ac:dyDescent="0.25">
      <c r="M1614" s="20"/>
      <c r="N1614" s="19"/>
    </row>
    <row r="1615" spans="13:14" x14ac:dyDescent="0.25">
      <c r="M1615" s="20"/>
      <c r="N1615" s="19"/>
    </row>
    <row r="1616" spans="13:14" x14ac:dyDescent="0.25">
      <c r="M1616" s="20"/>
      <c r="N1616" s="19"/>
    </row>
    <row r="1617" spans="13:14" x14ac:dyDescent="0.25">
      <c r="M1617" s="20"/>
      <c r="N1617" s="19"/>
    </row>
    <row r="1618" spans="13:14" x14ac:dyDescent="0.25">
      <c r="M1618" s="20"/>
      <c r="N1618" s="19"/>
    </row>
    <row r="1619" spans="13:14" x14ac:dyDescent="0.25">
      <c r="M1619" s="20"/>
      <c r="N1619" s="19"/>
    </row>
    <row r="1620" spans="13:14" x14ac:dyDescent="0.25">
      <c r="M1620" s="20"/>
      <c r="N1620" s="19"/>
    </row>
    <row r="1621" spans="13:14" x14ac:dyDescent="0.25">
      <c r="M1621" s="20"/>
      <c r="N1621" s="19"/>
    </row>
    <row r="1622" spans="13:14" x14ac:dyDescent="0.25">
      <c r="M1622" s="20"/>
      <c r="N1622" s="19"/>
    </row>
    <row r="1623" spans="13:14" x14ac:dyDescent="0.25">
      <c r="M1623" s="20"/>
      <c r="N1623" s="19"/>
    </row>
    <row r="1624" spans="13:14" x14ac:dyDescent="0.25">
      <c r="M1624" s="20"/>
      <c r="N1624" s="19"/>
    </row>
    <row r="1625" spans="13:14" x14ac:dyDescent="0.25">
      <c r="M1625" s="20"/>
      <c r="N1625" s="19"/>
    </row>
    <row r="1626" spans="13:14" x14ac:dyDescent="0.25">
      <c r="M1626" s="20"/>
      <c r="N1626" s="19"/>
    </row>
    <row r="1627" spans="13:14" x14ac:dyDescent="0.25">
      <c r="M1627" s="20"/>
      <c r="N1627" s="19"/>
    </row>
    <row r="1628" spans="13:14" x14ac:dyDescent="0.25">
      <c r="M1628" s="20"/>
      <c r="N1628" s="19"/>
    </row>
    <row r="1629" spans="13:14" x14ac:dyDescent="0.25">
      <c r="M1629" s="20"/>
      <c r="N1629" s="19"/>
    </row>
    <row r="1630" spans="13:14" x14ac:dyDescent="0.25">
      <c r="M1630" s="20"/>
      <c r="N1630" s="19"/>
    </row>
    <row r="1631" spans="13:14" x14ac:dyDescent="0.25">
      <c r="M1631" s="20"/>
      <c r="N1631" s="19"/>
    </row>
    <row r="1632" spans="13:14" x14ac:dyDescent="0.25">
      <c r="M1632" s="20"/>
      <c r="N1632" s="19"/>
    </row>
    <row r="1633" spans="13:14" x14ac:dyDescent="0.25">
      <c r="M1633" s="20"/>
      <c r="N1633" s="19"/>
    </row>
    <row r="1634" spans="13:14" x14ac:dyDescent="0.25">
      <c r="M1634" s="20"/>
      <c r="N1634" s="19"/>
    </row>
    <row r="1635" spans="13:14" x14ac:dyDescent="0.25">
      <c r="M1635" s="20"/>
      <c r="N1635" s="19"/>
    </row>
    <row r="1636" spans="13:14" x14ac:dyDescent="0.25">
      <c r="M1636" s="20"/>
      <c r="N1636" s="19"/>
    </row>
    <row r="1637" spans="13:14" x14ac:dyDescent="0.25">
      <c r="M1637" s="20"/>
      <c r="N1637" s="19"/>
    </row>
    <row r="1638" spans="13:14" x14ac:dyDescent="0.25">
      <c r="M1638" s="20"/>
      <c r="N1638" s="19"/>
    </row>
    <row r="1639" spans="13:14" x14ac:dyDescent="0.25">
      <c r="M1639" s="20"/>
      <c r="N1639" s="19"/>
    </row>
    <row r="1640" spans="13:14" x14ac:dyDescent="0.25">
      <c r="M1640" s="20"/>
      <c r="N1640" s="19"/>
    </row>
    <row r="1641" spans="13:14" x14ac:dyDescent="0.25">
      <c r="M1641" s="20"/>
      <c r="N1641" s="19"/>
    </row>
    <row r="1642" spans="13:14" x14ac:dyDescent="0.25">
      <c r="M1642" s="20"/>
      <c r="N1642" s="19"/>
    </row>
    <row r="1643" spans="13:14" x14ac:dyDescent="0.25">
      <c r="M1643" s="20"/>
      <c r="N1643" s="19"/>
    </row>
    <row r="1644" spans="13:14" x14ac:dyDescent="0.25">
      <c r="M1644" s="20"/>
      <c r="N1644" s="19"/>
    </row>
    <row r="1645" spans="13:14" x14ac:dyDescent="0.25">
      <c r="M1645" s="20"/>
      <c r="N1645" s="19"/>
    </row>
    <row r="1646" spans="13:14" x14ac:dyDescent="0.25">
      <c r="M1646" s="20"/>
      <c r="N1646" s="19"/>
    </row>
    <row r="1647" spans="13:14" x14ac:dyDescent="0.25">
      <c r="M1647" s="20"/>
      <c r="N1647" s="19"/>
    </row>
    <row r="1648" spans="13:14" x14ac:dyDescent="0.25">
      <c r="M1648" s="20"/>
      <c r="N1648" s="19"/>
    </row>
    <row r="1649" spans="13:14" x14ac:dyDescent="0.25">
      <c r="M1649" s="20"/>
      <c r="N1649" s="19"/>
    </row>
    <row r="1650" spans="13:14" x14ac:dyDescent="0.25">
      <c r="M1650" s="20"/>
      <c r="N1650" s="19"/>
    </row>
    <row r="1651" spans="13:14" x14ac:dyDescent="0.25">
      <c r="M1651" s="20"/>
      <c r="N1651" s="19"/>
    </row>
    <row r="1652" spans="13:14" x14ac:dyDescent="0.25">
      <c r="M1652" s="20"/>
      <c r="N1652" s="19"/>
    </row>
    <row r="1653" spans="13:14" x14ac:dyDescent="0.25">
      <c r="M1653" s="20"/>
      <c r="N1653" s="19"/>
    </row>
    <row r="1654" spans="13:14" x14ac:dyDescent="0.25">
      <c r="M1654" s="20"/>
      <c r="N1654" s="19"/>
    </row>
    <row r="1655" spans="13:14" x14ac:dyDescent="0.25">
      <c r="M1655" s="20"/>
      <c r="N1655" s="19"/>
    </row>
    <row r="1656" spans="13:14" x14ac:dyDescent="0.25">
      <c r="M1656" s="20"/>
      <c r="N1656" s="19"/>
    </row>
    <row r="1657" spans="13:14" x14ac:dyDescent="0.25">
      <c r="M1657" s="20"/>
      <c r="N1657" s="19"/>
    </row>
    <row r="1658" spans="13:14" x14ac:dyDescent="0.25">
      <c r="M1658" s="20"/>
      <c r="N1658" s="19"/>
    </row>
    <row r="1659" spans="13:14" x14ac:dyDescent="0.25">
      <c r="M1659" s="20"/>
      <c r="N1659" s="19"/>
    </row>
    <row r="1660" spans="13:14" x14ac:dyDescent="0.25">
      <c r="M1660" s="20"/>
      <c r="N1660" s="19"/>
    </row>
    <row r="1661" spans="13:14" x14ac:dyDescent="0.25">
      <c r="M1661" s="20"/>
      <c r="N1661" s="19"/>
    </row>
    <row r="1662" spans="13:14" x14ac:dyDescent="0.25">
      <c r="M1662" s="20"/>
      <c r="N1662" s="19"/>
    </row>
    <row r="1663" spans="13:14" x14ac:dyDescent="0.25">
      <c r="M1663" s="20"/>
      <c r="N1663" s="19"/>
    </row>
    <row r="1664" spans="13:14" x14ac:dyDescent="0.25">
      <c r="M1664" s="20"/>
      <c r="N1664" s="19"/>
    </row>
    <row r="1665" spans="13:14" x14ac:dyDescent="0.25">
      <c r="M1665" s="20"/>
      <c r="N1665" s="19"/>
    </row>
    <row r="1666" spans="13:14" x14ac:dyDescent="0.25">
      <c r="M1666" s="20"/>
      <c r="N1666" s="19"/>
    </row>
    <row r="1667" spans="13:14" x14ac:dyDescent="0.25">
      <c r="M1667" s="20"/>
      <c r="N1667" s="19"/>
    </row>
    <row r="1668" spans="13:14" x14ac:dyDescent="0.25">
      <c r="M1668" s="20"/>
      <c r="N1668" s="19"/>
    </row>
    <row r="1669" spans="13:14" x14ac:dyDescent="0.25">
      <c r="M1669" s="20"/>
      <c r="N1669" s="19"/>
    </row>
    <row r="1670" spans="13:14" x14ac:dyDescent="0.25">
      <c r="M1670" s="20"/>
      <c r="N1670" s="19"/>
    </row>
    <row r="1671" spans="13:14" x14ac:dyDescent="0.25">
      <c r="M1671" s="20"/>
      <c r="N1671" s="19"/>
    </row>
    <row r="1672" spans="13:14" x14ac:dyDescent="0.25">
      <c r="M1672" s="20"/>
      <c r="N1672" s="19"/>
    </row>
    <row r="1673" spans="13:14" x14ac:dyDescent="0.25">
      <c r="M1673" s="20"/>
      <c r="N1673" s="19"/>
    </row>
    <row r="1674" spans="13:14" x14ac:dyDescent="0.25">
      <c r="M1674" s="20"/>
      <c r="N1674" s="19"/>
    </row>
    <row r="1675" spans="13:14" x14ac:dyDescent="0.25">
      <c r="M1675" s="20"/>
      <c r="N1675" s="19"/>
    </row>
    <row r="1676" spans="13:14" x14ac:dyDescent="0.25">
      <c r="M1676" s="20"/>
      <c r="N1676" s="19"/>
    </row>
    <row r="1677" spans="13:14" x14ac:dyDescent="0.25">
      <c r="M1677" s="20"/>
      <c r="N1677" s="19"/>
    </row>
    <row r="1678" spans="13:14" x14ac:dyDescent="0.25">
      <c r="M1678" s="20"/>
      <c r="N1678" s="19"/>
    </row>
    <row r="1679" spans="13:14" x14ac:dyDescent="0.25">
      <c r="M1679" s="20"/>
      <c r="N1679" s="19"/>
    </row>
    <row r="1680" spans="13:14" x14ac:dyDescent="0.25">
      <c r="M1680" s="20"/>
      <c r="N1680" s="19"/>
    </row>
    <row r="1681" spans="13:14" x14ac:dyDescent="0.25">
      <c r="M1681" s="20"/>
      <c r="N1681" s="19"/>
    </row>
    <row r="1682" spans="13:14" x14ac:dyDescent="0.25">
      <c r="M1682" s="20"/>
      <c r="N1682" s="19"/>
    </row>
    <row r="1683" spans="13:14" x14ac:dyDescent="0.25">
      <c r="M1683" s="20"/>
      <c r="N1683" s="19"/>
    </row>
    <row r="1684" spans="13:14" x14ac:dyDescent="0.25">
      <c r="M1684" s="20"/>
      <c r="N1684" s="19"/>
    </row>
    <row r="1685" spans="13:14" x14ac:dyDescent="0.25">
      <c r="M1685" s="20"/>
      <c r="N1685" s="19"/>
    </row>
    <row r="1686" spans="13:14" x14ac:dyDescent="0.25">
      <c r="M1686" s="20"/>
      <c r="N1686" s="19"/>
    </row>
    <row r="1687" spans="13:14" x14ac:dyDescent="0.25">
      <c r="M1687" s="20"/>
      <c r="N1687" s="19"/>
    </row>
    <row r="1688" spans="13:14" x14ac:dyDescent="0.25">
      <c r="M1688" s="20"/>
      <c r="N1688" s="19"/>
    </row>
    <row r="1689" spans="13:14" x14ac:dyDescent="0.25">
      <c r="M1689" s="20"/>
      <c r="N1689" s="19"/>
    </row>
    <row r="1690" spans="13:14" x14ac:dyDescent="0.25">
      <c r="M1690" s="20"/>
      <c r="N1690" s="19"/>
    </row>
    <row r="1691" spans="13:14" x14ac:dyDescent="0.25">
      <c r="M1691" s="20"/>
      <c r="N1691" s="19"/>
    </row>
    <row r="1692" spans="13:14" x14ac:dyDescent="0.25">
      <c r="M1692" s="20"/>
      <c r="N1692" s="19"/>
    </row>
    <row r="1693" spans="13:14" x14ac:dyDescent="0.25">
      <c r="M1693" s="20"/>
      <c r="N1693" s="19"/>
    </row>
    <row r="1694" spans="13:14" x14ac:dyDescent="0.25">
      <c r="M1694" s="20"/>
      <c r="N1694" s="19"/>
    </row>
    <row r="1695" spans="13:14" x14ac:dyDescent="0.25">
      <c r="M1695" s="20"/>
      <c r="N1695" s="19"/>
    </row>
    <row r="1696" spans="13:14" x14ac:dyDescent="0.25">
      <c r="M1696" s="20"/>
      <c r="N1696" s="19"/>
    </row>
    <row r="1697" spans="13:14" x14ac:dyDescent="0.25">
      <c r="M1697" s="20"/>
      <c r="N1697" s="19"/>
    </row>
    <row r="1698" spans="13:14" x14ac:dyDescent="0.25">
      <c r="M1698" s="20"/>
      <c r="N1698" s="19"/>
    </row>
    <row r="1699" spans="13:14" x14ac:dyDescent="0.25">
      <c r="M1699" s="20"/>
      <c r="N1699" s="19"/>
    </row>
    <row r="1700" spans="13:14" x14ac:dyDescent="0.25">
      <c r="M1700" s="20"/>
      <c r="N1700" s="19"/>
    </row>
    <row r="1701" spans="13:14" x14ac:dyDescent="0.25">
      <c r="M1701" s="20"/>
      <c r="N1701" s="19"/>
    </row>
    <row r="1702" spans="13:14" x14ac:dyDescent="0.25">
      <c r="M1702" s="20"/>
      <c r="N1702" s="19"/>
    </row>
    <row r="1703" spans="13:14" x14ac:dyDescent="0.25">
      <c r="M1703" s="20"/>
      <c r="N1703" s="19"/>
    </row>
    <row r="1704" spans="13:14" x14ac:dyDescent="0.25">
      <c r="M1704" s="20"/>
      <c r="N1704" s="19"/>
    </row>
    <row r="1705" spans="13:14" x14ac:dyDescent="0.25">
      <c r="M1705" s="20"/>
      <c r="N1705" s="19"/>
    </row>
    <row r="1706" spans="13:14" x14ac:dyDescent="0.25">
      <c r="M1706" s="20"/>
      <c r="N1706" s="19"/>
    </row>
    <row r="1707" spans="13:14" x14ac:dyDescent="0.25">
      <c r="M1707" s="20"/>
      <c r="N1707" s="19"/>
    </row>
    <row r="1708" spans="13:14" x14ac:dyDescent="0.25">
      <c r="M1708" s="20"/>
      <c r="N1708" s="19"/>
    </row>
    <row r="1709" spans="13:14" x14ac:dyDescent="0.25">
      <c r="M1709" s="20"/>
      <c r="N1709" s="19"/>
    </row>
    <row r="1710" spans="13:14" x14ac:dyDescent="0.25">
      <c r="M1710" s="20"/>
      <c r="N1710" s="19"/>
    </row>
    <row r="1711" spans="13:14" x14ac:dyDescent="0.25">
      <c r="M1711" s="20"/>
      <c r="N1711" s="19"/>
    </row>
    <row r="1712" spans="13:14" x14ac:dyDescent="0.25">
      <c r="M1712" s="20"/>
      <c r="N1712" s="19"/>
    </row>
    <row r="1713" spans="13:14" x14ac:dyDescent="0.25">
      <c r="M1713" s="20"/>
      <c r="N1713" s="19"/>
    </row>
    <row r="1714" spans="13:14" x14ac:dyDescent="0.25">
      <c r="M1714" s="20"/>
      <c r="N1714" s="19"/>
    </row>
    <row r="1715" spans="13:14" x14ac:dyDescent="0.25">
      <c r="M1715" s="20"/>
      <c r="N1715" s="19"/>
    </row>
    <row r="1716" spans="13:14" x14ac:dyDescent="0.25">
      <c r="M1716" s="20"/>
      <c r="N1716" s="19"/>
    </row>
    <row r="1717" spans="13:14" x14ac:dyDescent="0.25">
      <c r="M1717" s="20"/>
      <c r="N1717" s="19"/>
    </row>
    <row r="1718" spans="13:14" x14ac:dyDescent="0.25">
      <c r="M1718" s="20"/>
      <c r="N1718" s="19"/>
    </row>
    <row r="1719" spans="13:14" x14ac:dyDescent="0.25">
      <c r="M1719" s="20"/>
      <c r="N1719" s="19"/>
    </row>
    <row r="1720" spans="13:14" x14ac:dyDescent="0.25">
      <c r="M1720" s="20"/>
      <c r="N1720" s="19"/>
    </row>
    <row r="1721" spans="13:14" x14ac:dyDescent="0.25">
      <c r="M1721" s="20"/>
      <c r="N1721" s="19"/>
    </row>
    <row r="1722" spans="13:14" x14ac:dyDescent="0.25">
      <c r="M1722" s="20"/>
      <c r="N1722" s="19"/>
    </row>
    <row r="1723" spans="13:14" x14ac:dyDescent="0.25">
      <c r="M1723" s="20"/>
      <c r="N1723" s="19"/>
    </row>
    <row r="1724" spans="13:14" x14ac:dyDescent="0.25">
      <c r="M1724" s="20"/>
      <c r="N1724" s="19"/>
    </row>
    <row r="1725" spans="13:14" x14ac:dyDescent="0.25">
      <c r="M1725" s="20"/>
      <c r="N1725" s="19"/>
    </row>
    <row r="1726" spans="13:14" x14ac:dyDescent="0.25">
      <c r="M1726" s="20"/>
      <c r="N1726" s="19"/>
    </row>
    <row r="1727" spans="13:14" x14ac:dyDescent="0.25">
      <c r="M1727" s="20"/>
      <c r="N1727" s="19"/>
    </row>
    <row r="1728" spans="13:14" x14ac:dyDescent="0.25">
      <c r="M1728" s="20"/>
      <c r="N1728" s="19"/>
    </row>
    <row r="1729" spans="13:14" x14ac:dyDescent="0.25">
      <c r="M1729" s="20"/>
      <c r="N1729" s="19"/>
    </row>
    <row r="1730" spans="13:14" x14ac:dyDescent="0.25">
      <c r="M1730" s="20"/>
      <c r="N1730" s="19"/>
    </row>
    <row r="1731" spans="13:14" x14ac:dyDescent="0.25">
      <c r="M1731" s="20"/>
      <c r="N1731" s="19"/>
    </row>
    <row r="1732" spans="13:14" x14ac:dyDescent="0.25">
      <c r="M1732" s="20"/>
      <c r="N1732" s="19"/>
    </row>
    <row r="1733" spans="13:14" x14ac:dyDescent="0.25">
      <c r="M1733" s="20"/>
      <c r="N1733" s="19"/>
    </row>
    <row r="1734" spans="13:14" x14ac:dyDescent="0.25">
      <c r="M1734" s="20"/>
      <c r="N1734" s="19"/>
    </row>
    <row r="1735" spans="13:14" x14ac:dyDescent="0.25">
      <c r="M1735" s="20"/>
      <c r="N1735" s="19"/>
    </row>
    <row r="1736" spans="13:14" x14ac:dyDescent="0.25">
      <c r="M1736" s="20"/>
      <c r="N1736" s="19"/>
    </row>
    <row r="1737" spans="13:14" x14ac:dyDescent="0.25">
      <c r="M1737" s="20"/>
      <c r="N1737" s="19"/>
    </row>
    <row r="1738" spans="13:14" x14ac:dyDescent="0.25">
      <c r="M1738" s="20"/>
      <c r="N1738" s="19"/>
    </row>
    <row r="1739" spans="13:14" x14ac:dyDescent="0.25">
      <c r="M1739" s="20"/>
      <c r="N1739" s="19"/>
    </row>
    <row r="1740" spans="13:14" x14ac:dyDescent="0.25">
      <c r="M1740" s="20"/>
      <c r="N1740" s="19"/>
    </row>
    <row r="1741" spans="13:14" x14ac:dyDescent="0.25">
      <c r="M1741" s="20"/>
      <c r="N1741" s="19"/>
    </row>
    <row r="1742" spans="13:14" x14ac:dyDescent="0.25">
      <c r="M1742" s="20"/>
      <c r="N1742" s="19"/>
    </row>
    <row r="1743" spans="13:14" x14ac:dyDescent="0.25">
      <c r="M1743" s="20"/>
      <c r="N1743" s="19"/>
    </row>
    <row r="1744" spans="13:14" x14ac:dyDescent="0.25">
      <c r="M1744" s="20"/>
      <c r="N1744" s="19"/>
    </row>
    <row r="1745" spans="13:14" x14ac:dyDescent="0.25">
      <c r="M1745" s="20"/>
      <c r="N1745" s="19"/>
    </row>
    <row r="1746" spans="13:14" x14ac:dyDescent="0.25">
      <c r="M1746" s="20"/>
      <c r="N1746" s="19"/>
    </row>
    <row r="1747" spans="13:14" x14ac:dyDescent="0.25">
      <c r="M1747" s="20"/>
      <c r="N1747" s="19"/>
    </row>
    <row r="1748" spans="13:14" x14ac:dyDescent="0.25">
      <c r="M1748" s="20"/>
      <c r="N1748" s="19"/>
    </row>
    <row r="1749" spans="13:14" x14ac:dyDescent="0.25">
      <c r="M1749" s="20"/>
      <c r="N1749" s="19"/>
    </row>
    <row r="1750" spans="13:14" x14ac:dyDescent="0.25">
      <c r="M1750" s="20"/>
      <c r="N1750" s="19"/>
    </row>
    <row r="1751" spans="13:14" x14ac:dyDescent="0.25">
      <c r="M1751" s="20"/>
      <c r="N1751" s="19"/>
    </row>
    <row r="1752" spans="13:14" x14ac:dyDescent="0.25">
      <c r="M1752" s="20"/>
      <c r="N1752" s="19"/>
    </row>
    <row r="1753" spans="13:14" x14ac:dyDescent="0.25">
      <c r="M1753" s="20"/>
      <c r="N1753" s="19"/>
    </row>
    <row r="1754" spans="13:14" x14ac:dyDescent="0.25">
      <c r="M1754" s="20"/>
      <c r="N1754" s="19"/>
    </row>
    <row r="1755" spans="13:14" x14ac:dyDescent="0.25">
      <c r="M1755" s="20"/>
      <c r="N1755" s="19"/>
    </row>
    <row r="1756" spans="13:14" x14ac:dyDescent="0.25">
      <c r="M1756" s="20"/>
      <c r="N1756" s="19"/>
    </row>
    <row r="1757" spans="13:14" x14ac:dyDescent="0.25">
      <c r="M1757" s="20"/>
      <c r="N1757" s="19"/>
    </row>
    <row r="1758" spans="13:14" x14ac:dyDescent="0.25">
      <c r="M1758" s="20"/>
      <c r="N1758" s="19"/>
    </row>
    <row r="1759" spans="13:14" x14ac:dyDescent="0.25">
      <c r="M1759" s="20"/>
      <c r="N1759" s="19"/>
    </row>
    <row r="1760" spans="13:14" x14ac:dyDescent="0.25">
      <c r="M1760" s="20"/>
      <c r="N1760" s="19"/>
    </row>
    <row r="1761" spans="13:14" x14ac:dyDescent="0.25">
      <c r="M1761" s="20"/>
      <c r="N1761" s="19"/>
    </row>
    <row r="1762" spans="13:14" x14ac:dyDescent="0.25">
      <c r="M1762" s="20"/>
      <c r="N1762" s="19"/>
    </row>
    <row r="1763" spans="13:14" x14ac:dyDescent="0.25">
      <c r="M1763" s="20"/>
      <c r="N1763" s="19"/>
    </row>
    <row r="1764" spans="13:14" x14ac:dyDescent="0.25">
      <c r="M1764" s="20"/>
      <c r="N1764" s="19"/>
    </row>
    <row r="1765" spans="13:14" x14ac:dyDescent="0.25">
      <c r="M1765" s="20"/>
      <c r="N1765" s="19"/>
    </row>
    <row r="1766" spans="13:14" x14ac:dyDescent="0.25">
      <c r="M1766" s="20"/>
      <c r="N1766" s="19"/>
    </row>
    <row r="1767" spans="13:14" x14ac:dyDescent="0.25">
      <c r="M1767" s="20"/>
      <c r="N1767" s="19"/>
    </row>
    <row r="1768" spans="13:14" x14ac:dyDescent="0.25">
      <c r="M1768" s="20"/>
      <c r="N1768" s="19"/>
    </row>
    <row r="1769" spans="13:14" x14ac:dyDescent="0.25">
      <c r="M1769" s="20"/>
      <c r="N1769" s="19"/>
    </row>
    <row r="1770" spans="13:14" x14ac:dyDescent="0.25">
      <c r="M1770" s="20"/>
      <c r="N1770" s="19"/>
    </row>
    <row r="1771" spans="13:14" x14ac:dyDescent="0.25">
      <c r="M1771" s="20"/>
      <c r="N1771" s="19"/>
    </row>
    <row r="1772" spans="13:14" x14ac:dyDescent="0.25">
      <c r="M1772" s="20"/>
      <c r="N1772" s="19"/>
    </row>
    <row r="1773" spans="13:14" x14ac:dyDescent="0.25">
      <c r="M1773" s="20"/>
      <c r="N1773" s="19"/>
    </row>
    <row r="1774" spans="13:14" x14ac:dyDescent="0.25">
      <c r="M1774" s="20"/>
      <c r="N1774" s="19"/>
    </row>
    <row r="1775" spans="13:14" x14ac:dyDescent="0.25">
      <c r="M1775" s="20"/>
      <c r="N1775" s="19"/>
    </row>
    <row r="1776" spans="13:14" x14ac:dyDescent="0.25">
      <c r="M1776" s="20"/>
      <c r="N1776" s="19"/>
    </row>
    <row r="1777" spans="13:14" x14ac:dyDescent="0.25">
      <c r="M1777" s="20"/>
      <c r="N1777" s="19"/>
    </row>
    <row r="1778" spans="13:14" x14ac:dyDescent="0.25">
      <c r="M1778" s="20"/>
      <c r="N1778" s="19"/>
    </row>
    <row r="1779" spans="13:14" x14ac:dyDescent="0.25">
      <c r="M1779" s="20"/>
      <c r="N1779" s="19"/>
    </row>
    <row r="1780" spans="13:14" x14ac:dyDescent="0.25">
      <c r="M1780" s="20"/>
      <c r="N1780" s="19"/>
    </row>
    <row r="1781" spans="13:14" x14ac:dyDescent="0.25">
      <c r="M1781" s="20"/>
      <c r="N1781" s="19"/>
    </row>
    <row r="1782" spans="13:14" x14ac:dyDescent="0.25">
      <c r="M1782" s="20"/>
      <c r="N1782" s="19"/>
    </row>
    <row r="1783" spans="13:14" x14ac:dyDescent="0.25">
      <c r="M1783" s="20"/>
      <c r="N1783" s="19"/>
    </row>
    <row r="1784" spans="13:14" x14ac:dyDescent="0.25">
      <c r="M1784" s="20"/>
      <c r="N1784" s="19"/>
    </row>
    <row r="1785" spans="13:14" x14ac:dyDescent="0.25">
      <c r="M1785" s="20"/>
      <c r="N1785" s="19"/>
    </row>
    <row r="1786" spans="13:14" x14ac:dyDescent="0.25">
      <c r="M1786" s="20"/>
      <c r="N1786" s="19"/>
    </row>
    <row r="1787" spans="13:14" x14ac:dyDescent="0.25">
      <c r="M1787" s="20"/>
      <c r="N1787" s="19"/>
    </row>
    <row r="1788" spans="13:14" x14ac:dyDescent="0.25">
      <c r="M1788" s="20"/>
      <c r="N1788" s="19"/>
    </row>
    <row r="1789" spans="13:14" x14ac:dyDescent="0.25">
      <c r="M1789" s="20"/>
      <c r="N1789" s="19"/>
    </row>
    <row r="1790" spans="13:14" x14ac:dyDescent="0.25">
      <c r="M1790" s="20"/>
      <c r="N1790" s="19"/>
    </row>
    <row r="1791" spans="13:14" x14ac:dyDescent="0.25">
      <c r="M1791" s="20"/>
      <c r="N1791" s="19"/>
    </row>
    <row r="1792" spans="13:14" x14ac:dyDescent="0.25">
      <c r="M1792" s="20"/>
      <c r="N1792" s="19"/>
    </row>
    <row r="1793" spans="13:14" x14ac:dyDescent="0.25">
      <c r="M1793" s="20"/>
      <c r="N1793" s="19"/>
    </row>
    <row r="1794" spans="13:14" x14ac:dyDescent="0.25">
      <c r="M1794" s="20"/>
      <c r="N1794" s="19"/>
    </row>
    <row r="1795" spans="13:14" x14ac:dyDescent="0.25">
      <c r="M1795" s="20"/>
      <c r="N1795" s="19"/>
    </row>
    <row r="1796" spans="13:14" x14ac:dyDescent="0.25">
      <c r="M1796" s="20"/>
      <c r="N1796" s="19"/>
    </row>
    <row r="1797" spans="13:14" x14ac:dyDescent="0.25">
      <c r="M1797" s="20"/>
      <c r="N1797" s="19"/>
    </row>
    <row r="1798" spans="13:14" x14ac:dyDescent="0.25">
      <c r="M1798" s="20"/>
      <c r="N1798" s="19"/>
    </row>
    <row r="1799" spans="13:14" x14ac:dyDescent="0.25">
      <c r="M1799" s="20"/>
      <c r="N1799" s="19"/>
    </row>
    <row r="1800" spans="13:14" x14ac:dyDescent="0.25">
      <c r="M1800" s="20"/>
      <c r="N1800" s="19"/>
    </row>
    <row r="1801" spans="13:14" x14ac:dyDescent="0.25">
      <c r="M1801" s="20"/>
      <c r="N1801" s="19"/>
    </row>
    <row r="1802" spans="13:14" x14ac:dyDescent="0.25">
      <c r="M1802" s="20"/>
      <c r="N1802" s="19"/>
    </row>
    <row r="1803" spans="13:14" x14ac:dyDescent="0.25">
      <c r="M1803" s="20"/>
      <c r="N1803" s="19"/>
    </row>
    <row r="1804" spans="13:14" x14ac:dyDescent="0.25">
      <c r="M1804" s="20"/>
      <c r="N1804" s="19"/>
    </row>
    <row r="1805" spans="13:14" x14ac:dyDescent="0.25">
      <c r="M1805" s="20"/>
      <c r="N1805" s="19"/>
    </row>
    <row r="1806" spans="13:14" x14ac:dyDescent="0.25">
      <c r="M1806" s="20"/>
      <c r="N1806" s="19"/>
    </row>
    <row r="1807" spans="13:14" x14ac:dyDescent="0.25">
      <c r="M1807" s="20"/>
      <c r="N1807" s="19"/>
    </row>
    <row r="1808" spans="13:14" x14ac:dyDescent="0.25">
      <c r="M1808" s="20"/>
      <c r="N1808" s="19"/>
    </row>
    <row r="1809" spans="13:14" x14ac:dyDescent="0.25">
      <c r="M1809" s="20"/>
      <c r="N1809" s="19"/>
    </row>
    <row r="1810" spans="13:14" x14ac:dyDescent="0.25">
      <c r="M1810" s="20"/>
      <c r="N1810" s="19"/>
    </row>
    <row r="1811" spans="13:14" x14ac:dyDescent="0.25">
      <c r="M1811" s="20"/>
      <c r="N1811" s="19"/>
    </row>
    <row r="1812" spans="13:14" x14ac:dyDescent="0.25">
      <c r="M1812" s="20"/>
      <c r="N1812" s="19"/>
    </row>
    <row r="1813" spans="13:14" x14ac:dyDescent="0.25">
      <c r="M1813" s="20"/>
      <c r="N1813" s="19"/>
    </row>
    <row r="1814" spans="13:14" x14ac:dyDescent="0.25">
      <c r="M1814" s="20"/>
      <c r="N1814" s="19"/>
    </row>
    <row r="1815" spans="13:14" x14ac:dyDescent="0.25">
      <c r="M1815" s="20"/>
      <c r="N1815" s="19"/>
    </row>
    <row r="1816" spans="13:14" x14ac:dyDescent="0.25">
      <c r="M1816" s="20"/>
      <c r="N1816" s="19"/>
    </row>
    <row r="1817" spans="13:14" x14ac:dyDescent="0.25">
      <c r="M1817" s="20"/>
      <c r="N1817" s="19"/>
    </row>
    <row r="1818" spans="13:14" x14ac:dyDescent="0.25">
      <c r="M1818" s="20"/>
      <c r="N1818" s="19"/>
    </row>
    <row r="1819" spans="13:14" x14ac:dyDescent="0.25">
      <c r="M1819" s="20"/>
      <c r="N1819" s="19"/>
    </row>
    <row r="1820" spans="13:14" x14ac:dyDescent="0.25">
      <c r="M1820" s="20"/>
      <c r="N1820" s="19"/>
    </row>
    <row r="1821" spans="13:14" x14ac:dyDescent="0.25">
      <c r="M1821" s="20"/>
      <c r="N1821" s="19"/>
    </row>
    <row r="1822" spans="13:14" x14ac:dyDescent="0.25">
      <c r="M1822" s="20"/>
      <c r="N1822" s="19"/>
    </row>
    <row r="1823" spans="13:14" x14ac:dyDescent="0.25">
      <c r="M1823" s="20"/>
      <c r="N1823" s="19"/>
    </row>
    <row r="1824" spans="13:14" x14ac:dyDescent="0.25">
      <c r="M1824" s="20"/>
      <c r="N1824" s="19"/>
    </row>
    <row r="1825" spans="13:14" x14ac:dyDescent="0.25">
      <c r="M1825" s="20"/>
      <c r="N1825" s="19"/>
    </row>
    <row r="1826" spans="13:14" x14ac:dyDescent="0.25">
      <c r="M1826" s="20"/>
      <c r="N1826" s="19"/>
    </row>
    <row r="1827" spans="13:14" x14ac:dyDescent="0.25">
      <c r="M1827" s="20"/>
      <c r="N1827" s="19"/>
    </row>
    <row r="1828" spans="13:14" x14ac:dyDescent="0.25">
      <c r="M1828" s="20"/>
      <c r="N1828" s="19"/>
    </row>
    <row r="1829" spans="13:14" x14ac:dyDescent="0.25">
      <c r="M1829" s="20"/>
      <c r="N1829" s="19"/>
    </row>
    <row r="1830" spans="13:14" x14ac:dyDescent="0.25">
      <c r="M1830" s="20"/>
      <c r="N1830" s="19"/>
    </row>
    <row r="1831" spans="13:14" x14ac:dyDescent="0.25">
      <c r="M1831" s="20"/>
      <c r="N1831" s="19"/>
    </row>
    <row r="1832" spans="13:14" x14ac:dyDescent="0.25">
      <c r="M1832" s="20"/>
      <c r="N1832" s="19"/>
    </row>
    <row r="1833" spans="13:14" x14ac:dyDescent="0.25">
      <c r="M1833" s="20"/>
      <c r="N1833" s="19"/>
    </row>
    <row r="1834" spans="13:14" x14ac:dyDescent="0.25">
      <c r="M1834" s="20"/>
      <c r="N1834" s="19"/>
    </row>
    <row r="1835" spans="13:14" x14ac:dyDescent="0.25">
      <c r="M1835" s="20"/>
      <c r="N1835" s="19"/>
    </row>
    <row r="1836" spans="13:14" x14ac:dyDescent="0.25">
      <c r="M1836" s="20"/>
      <c r="N1836" s="19"/>
    </row>
    <row r="1837" spans="13:14" x14ac:dyDescent="0.25">
      <c r="M1837" s="20"/>
      <c r="N1837" s="19"/>
    </row>
    <row r="1838" spans="13:14" x14ac:dyDescent="0.25">
      <c r="M1838" s="20"/>
      <c r="N1838" s="19"/>
    </row>
    <row r="1839" spans="13:14" x14ac:dyDescent="0.25">
      <c r="M1839" s="20"/>
      <c r="N1839" s="19"/>
    </row>
    <row r="1840" spans="13:14" x14ac:dyDescent="0.25">
      <c r="M1840" s="20"/>
      <c r="N1840" s="19"/>
    </row>
    <row r="1841" spans="13:14" x14ac:dyDescent="0.25">
      <c r="M1841" s="20"/>
      <c r="N1841" s="19"/>
    </row>
    <row r="1842" spans="13:14" x14ac:dyDescent="0.25">
      <c r="M1842" s="20"/>
      <c r="N1842" s="19"/>
    </row>
    <row r="1843" spans="13:14" x14ac:dyDescent="0.25">
      <c r="M1843" s="20"/>
      <c r="N1843" s="19"/>
    </row>
    <row r="1844" spans="13:14" x14ac:dyDescent="0.25">
      <c r="M1844" s="20"/>
      <c r="N1844" s="19"/>
    </row>
    <row r="1845" spans="13:14" x14ac:dyDescent="0.25">
      <c r="M1845" s="20"/>
      <c r="N1845" s="19"/>
    </row>
    <row r="1846" spans="13:14" x14ac:dyDescent="0.25">
      <c r="M1846" s="20"/>
      <c r="N1846" s="19"/>
    </row>
    <row r="1847" spans="13:14" x14ac:dyDescent="0.25">
      <c r="M1847" s="20"/>
      <c r="N1847" s="19"/>
    </row>
    <row r="1848" spans="13:14" x14ac:dyDescent="0.25">
      <c r="M1848" s="20"/>
      <c r="N1848" s="19"/>
    </row>
    <row r="1849" spans="13:14" x14ac:dyDescent="0.25">
      <c r="M1849" s="20"/>
      <c r="N1849" s="19"/>
    </row>
    <row r="1850" spans="13:14" x14ac:dyDescent="0.25">
      <c r="M1850" s="20"/>
      <c r="N1850" s="19"/>
    </row>
    <row r="1851" spans="13:14" x14ac:dyDescent="0.25">
      <c r="M1851" s="20"/>
      <c r="N1851" s="19"/>
    </row>
    <row r="1852" spans="13:14" x14ac:dyDescent="0.25">
      <c r="M1852" s="20"/>
      <c r="N1852" s="19"/>
    </row>
    <row r="1853" spans="13:14" x14ac:dyDescent="0.25">
      <c r="M1853" s="20"/>
      <c r="N1853" s="19"/>
    </row>
    <row r="1854" spans="13:14" x14ac:dyDescent="0.25">
      <c r="M1854" s="20"/>
      <c r="N1854" s="19"/>
    </row>
    <row r="1855" spans="13:14" x14ac:dyDescent="0.25">
      <c r="M1855" s="20"/>
      <c r="N1855" s="19"/>
    </row>
    <row r="1856" spans="13:14" x14ac:dyDescent="0.25">
      <c r="M1856" s="20"/>
      <c r="N1856" s="19"/>
    </row>
    <row r="1857" spans="13:14" x14ac:dyDescent="0.25">
      <c r="M1857" s="20"/>
      <c r="N1857" s="19"/>
    </row>
    <row r="1858" spans="13:14" x14ac:dyDescent="0.25">
      <c r="M1858" s="20"/>
      <c r="N1858" s="19"/>
    </row>
    <row r="1859" spans="13:14" x14ac:dyDescent="0.25">
      <c r="M1859" s="20"/>
      <c r="N1859" s="19"/>
    </row>
    <row r="1860" spans="13:14" x14ac:dyDescent="0.25">
      <c r="M1860" s="20"/>
      <c r="N1860" s="19"/>
    </row>
    <row r="1861" spans="13:14" x14ac:dyDescent="0.25">
      <c r="M1861" s="20"/>
      <c r="N1861" s="19"/>
    </row>
    <row r="1862" spans="13:14" x14ac:dyDescent="0.25">
      <c r="M1862" s="20"/>
      <c r="N1862" s="19"/>
    </row>
    <row r="1863" spans="13:14" x14ac:dyDescent="0.25">
      <c r="M1863" s="20"/>
      <c r="N1863" s="19"/>
    </row>
    <row r="1864" spans="13:14" x14ac:dyDescent="0.25">
      <c r="M1864" s="20"/>
      <c r="N1864" s="19"/>
    </row>
    <row r="1865" spans="13:14" x14ac:dyDescent="0.25">
      <c r="M1865" s="20"/>
      <c r="N1865" s="19"/>
    </row>
    <row r="1866" spans="13:14" x14ac:dyDescent="0.25">
      <c r="M1866" s="20"/>
      <c r="N1866" s="19"/>
    </row>
    <row r="1867" spans="13:14" x14ac:dyDescent="0.25">
      <c r="M1867" s="20"/>
      <c r="N1867" s="19"/>
    </row>
    <row r="1868" spans="13:14" x14ac:dyDescent="0.25">
      <c r="M1868" s="20"/>
      <c r="N1868" s="19"/>
    </row>
    <row r="1869" spans="13:14" x14ac:dyDescent="0.25">
      <c r="M1869" s="20"/>
      <c r="N1869" s="19"/>
    </row>
    <row r="1870" spans="13:14" x14ac:dyDescent="0.25">
      <c r="M1870" s="20"/>
      <c r="N1870" s="19"/>
    </row>
    <row r="1871" spans="13:14" x14ac:dyDescent="0.25">
      <c r="M1871" s="20"/>
      <c r="N1871" s="19"/>
    </row>
    <row r="1872" spans="13:14" x14ac:dyDescent="0.25">
      <c r="M1872" s="20"/>
      <c r="N1872" s="19"/>
    </row>
    <row r="1873" spans="13:14" x14ac:dyDescent="0.25">
      <c r="M1873" s="20"/>
      <c r="N1873" s="19"/>
    </row>
    <row r="1874" spans="13:14" x14ac:dyDescent="0.25">
      <c r="M1874" s="20"/>
      <c r="N1874" s="19"/>
    </row>
    <row r="1875" spans="13:14" x14ac:dyDescent="0.25">
      <c r="M1875" s="20"/>
      <c r="N1875" s="19"/>
    </row>
    <row r="1876" spans="13:14" x14ac:dyDescent="0.25">
      <c r="M1876" s="20"/>
      <c r="N1876" s="19"/>
    </row>
    <row r="1877" spans="13:14" x14ac:dyDescent="0.25">
      <c r="M1877" s="20"/>
      <c r="N1877" s="19"/>
    </row>
    <row r="1878" spans="13:14" x14ac:dyDescent="0.25">
      <c r="M1878" s="20"/>
      <c r="N1878" s="19"/>
    </row>
    <row r="1879" spans="13:14" x14ac:dyDescent="0.25">
      <c r="M1879" s="20"/>
      <c r="N1879" s="19"/>
    </row>
    <row r="1880" spans="13:14" x14ac:dyDescent="0.25">
      <c r="M1880" s="20"/>
      <c r="N1880" s="19"/>
    </row>
    <row r="1881" spans="13:14" x14ac:dyDescent="0.25">
      <c r="M1881" s="20"/>
      <c r="N1881" s="19"/>
    </row>
    <row r="1882" spans="13:14" x14ac:dyDescent="0.25">
      <c r="M1882" s="20"/>
      <c r="N1882" s="19"/>
    </row>
    <row r="1883" spans="13:14" x14ac:dyDescent="0.25">
      <c r="M1883" s="20"/>
      <c r="N1883" s="19"/>
    </row>
    <row r="1884" spans="13:14" x14ac:dyDescent="0.25">
      <c r="M1884" s="20"/>
      <c r="N1884" s="19"/>
    </row>
    <row r="1885" spans="13:14" x14ac:dyDescent="0.25">
      <c r="M1885" s="20"/>
      <c r="N1885" s="19"/>
    </row>
    <row r="1886" spans="13:14" x14ac:dyDescent="0.25">
      <c r="M1886" s="20"/>
      <c r="N1886" s="19"/>
    </row>
    <row r="1887" spans="13:14" x14ac:dyDescent="0.25">
      <c r="M1887" s="20"/>
      <c r="N1887" s="19"/>
    </row>
    <row r="1888" spans="13:14" x14ac:dyDescent="0.25">
      <c r="M1888" s="20"/>
      <c r="N1888" s="19"/>
    </row>
    <row r="1889" spans="13:14" x14ac:dyDescent="0.25">
      <c r="M1889" s="20"/>
      <c r="N1889" s="19"/>
    </row>
    <row r="1890" spans="13:14" x14ac:dyDescent="0.25">
      <c r="M1890" s="20"/>
      <c r="N1890" s="19"/>
    </row>
    <row r="1891" spans="13:14" x14ac:dyDescent="0.25">
      <c r="M1891" s="20"/>
      <c r="N1891" s="19"/>
    </row>
    <row r="1892" spans="13:14" x14ac:dyDescent="0.25">
      <c r="M1892" s="20"/>
      <c r="N1892" s="19"/>
    </row>
    <row r="1893" spans="13:14" x14ac:dyDescent="0.25">
      <c r="M1893" s="20"/>
      <c r="N1893" s="19"/>
    </row>
    <row r="1894" spans="13:14" x14ac:dyDescent="0.25">
      <c r="M1894" s="20"/>
      <c r="N1894" s="19"/>
    </row>
    <row r="1895" spans="13:14" x14ac:dyDescent="0.25">
      <c r="M1895" s="20"/>
      <c r="N1895" s="19"/>
    </row>
    <row r="1896" spans="13:14" x14ac:dyDescent="0.25">
      <c r="M1896" s="20"/>
      <c r="N1896" s="19"/>
    </row>
    <row r="1897" spans="13:14" x14ac:dyDescent="0.25">
      <c r="M1897" s="20"/>
      <c r="N1897" s="19"/>
    </row>
    <row r="1898" spans="13:14" x14ac:dyDescent="0.25">
      <c r="M1898" s="20"/>
      <c r="N1898" s="19"/>
    </row>
    <row r="1899" spans="13:14" x14ac:dyDescent="0.25">
      <c r="M1899" s="20"/>
      <c r="N1899" s="19"/>
    </row>
    <row r="1900" spans="13:14" x14ac:dyDescent="0.25">
      <c r="M1900" s="20"/>
      <c r="N1900" s="19"/>
    </row>
    <row r="1901" spans="13:14" x14ac:dyDescent="0.25">
      <c r="M1901" s="20"/>
      <c r="N1901" s="19"/>
    </row>
    <row r="1902" spans="13:14" x14ac:dyDescent="0.25">
      <c r="M1902" s="20"/>
      <c r="N1902" s="19"/>
    </row>
    <row r="1903" spans="13:14" x14ac:dyDescent="0.25">
      <c r="M1903" s="20"/>
      <c r="N1903" s="19"/>
    </row>
    <row r="1904" spans="13:14" x14ac:dyDescent="0.25">
      <c r="M1904" s="20"/>
      <c r="N1904" s="19"/>
    </row>
    <row r="1905" spans="13:14" x14ac:dyDescent="0.25">
      <c r="M1905" s="20"/>
      <c r="N1905" s="19"/>
    </row>
    <row r="1906" spans="13:14" x14ac:dyDescent="0.25">
      <c r="M1906" s="20"/>
      <c r="N1906" s="19"/>
    </row>
    <row r="1907" spans="13:14" x14ac:dyDescent="0.25">
      <c r="M1907" s="20"/>
      <c r="N1907" s="19"/>
    </row>
    <row r="1908" spans="13:14" x14ac:dyDescent="0.25">
      <c r="M1908" s="20"/>
      <c r="N1908" s="19"/>
    </row>
    <row r="1909" spans="13:14" x14ac:dyDescent="0.25">
      <c r="M1909" s="20"/>
      <c r="N1909" s="19"/>
    </row>
    <row r="1910" spans="13:14" x14ac:dyDescent="0.25">
      <c r="M1910" s="20"/>
      <c r="N1910" s="19"/>
    </row>
  </sheetData>
  <mergeCells count="3">
    <mergeCell ref="A1:E1"/>
    <mergeCell ref="X1:AC1"/>
    <mergeCell ref="G1:K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2023-06-02T11:45:37Z</dcterms:created>
  <dcterms:modified xsi:type="dcterms:W3CDTF">2023-08-28T16:51:19Z</dcterms:modified>
</cp:coreProperties>
</file>